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60" windowWidth="20055" windowHeight="7950" activeTab="0"/>
  </bookViews>
  <sheets>
    <sheet name="ประจำปี 63" sheetId="1" r:id="rId1"/>
    <sheet name="ต.ค.62" sheetId="2" r:id="rId2"/>
    <sheet name="พ.ย. 62" sheetId="3" r:id="rId3"/>
    <sheet name="ธ.ค. 62" sheetId="4" r:id="rId4"/>
    <sheet name="ม.ค. 63" sheetId="5" r:id="rId5"/>
    <sheet name="ก.พ. 63" sheetId="6" r:id="rId6"/>
    <sheet name="มี.ค. 63" sheetId="7" r:id="rId7"/>
    <sheet name="เม.ย.63" sheetId="8" r:id="rId8"/>
    <sheet name="พ.ค. 63" sheetId="9" r:id="rId9"/>
    <sheet name="มิ.ย.63" sheetId="10" r:id="rId10"/>
  </sheets>
  <definedNames>
    <definedName name="_xlnm.Print_Area" localSheetId="3">'ธ.ค. 62'!$A$1:$I$7</definedName>
    <definedName name="_xlnm.Print_Area" localSheetId="0">'ประจำปี 63'!$A$1:$I$102</definedName>
    <definedName name="_xlnm.Print_Titles" localSheetId="5">'ก.พ. 63'!$1:$2</definedName>
    <definedName name="_xlnm.Print_Titles" localSheetId="1">'ต.ค.62'!$1:$4</definedName>
    <definedName name="_xlnm.Print_Titles" localSheetId="3">'ธ.ค. 62'!$1:$4</definedName>
    <definedName name="_xlnm.Print_Titles" localSheetId="0">'ประจำปี 63'!$1:$6</definedName>
    <definedName name="_xlnm.Print_Titles" localSheetId="8">'พ.ค. 63'!$1:$4</definedName>
    <definedName name="_xlnm.Print_Titles" localSheetId="2">'พ.ย. 62'!$1:$2</definedName>
    <definedName name="_xlnm.Print_Titles" localSheetId="4">'ม.ค. 63'!$1:$2</definedName>
    <definedName name="_xlnm.Print_Titles" localSheetId="9">'มิ.ย.63'!$1:$4</definedName>
    <definedName name="_xlnm.Print_Titles" localSheetId="6">'มี.ค. 63'!$1:$4</definedName>
    <definedName name="_xlnm.Print_Titles" localSheetId="7">'เม.ย.63'!$1:$2</definedName>
  </definedNames>
  <calcPr fullCalcOnLoad="1"/>
</workbook>
</file>

<file path=xl/sharedStrings.xml><?xml version="1.0" encoding="utf-8"?>
<sst xmlns="http://schemas.openxmlformats.org/spreadsheetml/2006/main" count="1283" uniqueCount="261">
  <si>
    <t>เทศบาลตำบลยอด  อำเภอสองแคว  จังหวัดน่าน</t>
  </si>
  <si>
    <t>งานจัดซื้อจัดจ้าง</t>
  </si>
  <si>
    <t>วงเงินงบประมาณ</t>
  </si>
  <si>
    <t>วิธีซื้อ/จ้าง</t>
  </si>
  <si>
    <t>เหตุผลที่คัดเลือก</t>
  </si>
  <si>
    <t>(ราคากลาง)</t>
  </si>
  <si>
    <t>โดยสังเขป</t>
  </si>
  <si>
    <t>เสนอราคาต่ำสุด</t>
  </si>
  <si>
    <t>หจก.ผาช้างการก่อสร้าง</t>
  </si>
  <si>
    <t>เฉพาะเจาะจง</t>
  </si>
  <si>
    <t>ผู้เสนอราคา
และราคาที่เสนอ</t>
  </si>
  <si>
    <t>ผู้ได้รับการคัดเลือก
และราคา</t>
  </si>
  <si>
    <t>จ้างเหมาบริการพนักงานกู้ชีพกู้ภัย</t>
  </si>
  <si>
    <t>นายภูวดล  เมืองคำ</t>
  </si>
  <si>
    <t>ลำดับ
ที่</t>
  </si>
  <si>
    <t>วงเงินที่จะซื้อ
หรือจ้าง</t>
  </si>
  <si>
    <t>นายนพดล  ยศอาลัย</t>
  </si>
  <si>
    <t>จ้างเหมารถรับ-ส่ง นักเรียนในพื้นที่ตำบลยอดจากบ้านน้ำเกาะถึงโรงเรียนบ้านผาหลัก</t>
  </si>
  <si>
    <t>นายสุทัศน์  ศรีละครเลิศ</t>
  </si>
  <si>
    <t>บริษัท ริโก้ (ประเทศไทย) จำกัด</t>
  </si>
  <si>
    <t>ร้านผาหลักมินิมาร์ท</t>
  </si>
  <si>
    <t>นางสะอาด  มะณีจร</t>
  </si>
  <si>
    <t>ร้านนครน่านเซ็นเตอร์</t>
  </si>
  <si>
    <t>บริษัท เชียงใหม่เฟรชมิลค์ จำกัด</t>
  </si>
  <si>
    <t>อู่ฟ้าใสเจริญยนต์</t>
  </si>
  <si>
    <t>นายแปง  อดทน</t>
  </si>
  <si>
    <t>เป็นผู้มีคุณสมบัติถูกต้อง
ตามเงื่อนไข</t>
  </si>
  <si>
    <t>เลขที่และวันที่ของสัญญาหรือข้อตกลงในการซื้อ
หรือจ้าง</t>
  </si>
  <si>
    <t>เสนอราคารายเดียว</t>
  </si>
  <si>
    <t>ร้านวันทนา</t>
  </si>
  <si>
    <t>หจก.เทพบูรณกิจ กรุ๊ป</t>
  </si>
  <si>
    <t>ร้านเทวาแอดแอนด์อาร์ต</t>
  </si>
  <si>
    <t>สหกรณ์การเกษตรสองแคว จำกัด</t>
  </si>
  <si>
    <t>ร้านภัทรคอมพิวเตอร์</t>
  </si>
  <si>
    <t>นายคนอง  ตาดี</t>
  </si>
  <si>
    <t>e-biddig</t>
  </si>
  <si>
    <t>ร้านยนตกรการดับเพลิง</t>
  </si>
  <si>
    <t>เป็นผู้มีคุณสมบัติถูกต้องตามเงื่อนไข</t>
  </si>
  <si>
    <t>ร้านมดดอกไม้สด</t>
  </si>
  <si>
    <t>นางวรรณนิดา ผาหลัก</t>
  </si>
  <si>
    <t>จ้างเหมารถรับ-ส่ง นักเรียนในพื้นที่ตำบลยอดจากบ้านยอด-บ้านผาสิงห์ถึงโรงเรียนบ้านผาหลัก</t>
  </si>
  <si>
    <t>นายนพดล ยศอาลัย</t>
  </si>
  <si>
    <t>ซื้อขายน้ำมันเชื้อเพลิงและหล่อลื่นรถยนต์ส่วนกลาง</t>
  </si>
  <si>
    <t>ซื้อขายน้ำมันเชื้อเพลิงและหล่อลื่นรถยนต์กู้ชีพกู้ภัย (OTOS)</t>
  </si>
  <si>
    <t>จ้างเหมาบริการและอำนวยความสะดวกให้กับประชาชนที่มาติดต่อราชการ</t>
  </si>
  <si>
    <t>นางจารุวรรณ ดีบาง</t>
  </si>
  <si>
    <t>นายเกรียงไกร ก่อเกิด</t>
  </si>
  <si>
    <t>จ้างเหมาบริการลูกจ้างรายโครงการส่งเสริมและสนับสนุนศูนย์ถ่ายทอดความรู้วิชาการและพัฒนาเศรษฐกิจพอเพียง</t>
  </si>
  <si>
    <t>นายมนตรี ชุมเงิน</t>
  </si>
  <si>
    <t>จ้างเหมาบริการบุคลากรตำแหน่งธุรการและการบริการทั่วไป</t>
  </si>
  <si>
    <t>น.ส.สุภาภรณ์ งามเสงี่ยม</t>
  </si>
  <si>
    <t>จ้างเหมาซ่อมแซมเครื่องคอมพิวเตอร์ กองคลัง</t>
  </si>
  <si>
    <t>หจก.วันทนาการก่อสร้าง</t>
  </si>
  <si>
    <t>ร้านอรุณี</t>
  </si>
  <si>
    <t>จ้างเหมาปรับปรุงภูมิทัศน์เส้นทางจราจร (ตัดหญ้า 2 ข้างทาง)</t>
  </si>
  <si>
    <t>หจก.พระพิรุณก่อสร้าง</t>
  </si>
  <si>
    <t>นายบันฑิต  ทองคำ</t>
  </si>
  <si>
    <t>นางพรมมณี  เมฆเสน</t>
  </si>
  <si>
    <t>รายงานผลการจัดซื้อจัดจ้างประจำปีงบประมาณ พ.ศ. 2563</t>
  </si>
  <si>
    <t>จัดซื้อพวงมาลา พร้อมขาตั้งเหล็ก</t>
  </si>
  <si>
    <t>1/2563 ลว. 11 ต.ค. 62</t>
  </si>
  <si>
    <t>จัดซื้อพวงมาลา</t>
  </si>
  <si>
    <t>นางวารุณี  สนนา</t>
  </si>
  <si>
    <t>2/2563 ลว. 22 ต.ค. 62</t>
  </si>
  <si>
    <t>จัดซื้อถ้วยรางวัล โครงการแข่งขันกีฬานักเรียนโรงเรียนในเขตเทศบาลตำบลยอด</t>
  </si>
  <si>
    <t>ร้านบี.เค.สปอร์ต</t>
  </si>
  <si>
    <t>เสนราคารายเดียว</t>
  </si>
  <si>
    <t>3/2563 ลว. 6 ธ.ค. 62</t>
  </si>
  <si>
    <t xml:space="preserve">จัดซื้อวัสดุและอุปกรณ์โครงการรณรงค์ป้องกันและลดอุบัติเหตุทางถนนช่วงเทศกาลปีใหม่ </t>
  </si>
  <si>
    <t>4/2563 ลว. 23 ธ.ค. 62</t>
  </si>
  <si>
    <t>จัดซื้อวัสดุวิทยาศาสตร์ประจำรถกู้ชีพกู้ภัย จำนวน 14 รายการ</t>
  </si>
  <si>
    <t>คลินิกจิรนันท์การพยาบาลและ
การผดุงครรภ์</t>
  </si>
  <si>
    <t>5/2563 ลว. 7 ม.ค. 63</t>
  </si>
  <si>
    <t>จัดซื้อครุภัณฑ์คอมพิวเตอร์ (เครื่องสำรองไฟฟ้า)</t>
  </si>
  <si>
    <t>6/2563 ลว. 8 ม.ค. 63</t>
  </si>
  <si>
    <t>จัดซื้อครุภัณฑ์คอมพิวเตอร์ (เครื่องพิมพ์)</t>
  </si>
  <si>
    <t>7/2563 ลว. 8 ม.ค. 63</t>
  </si>
  <si>
    <t>จัดซื้อวัสดุสำนักงาน กองช่าง</t>
  </si>
  <si>
    <t>8/2563 ลว. 14 ม.ค. 63</t>
  </si>
  <si>
    <t>จัดซื้อวัสดุคอมพิวเตอร์ กองช่าง</t>
  </si>
  <si>
    <t>9/2563 ลว. 15 ม.ค. 63</t>
  </si>
  <si>
    <t>จัดซื้อวัสดุคอมพิวเตอร์ กองการศึกษา</t>
  </si>
  <si>
    <t>10/2563 ลว. 16 ม.ค. 63</t>
  </si>
  <si>
    <t>จัดซื้อวัสดุสำนักงาน กองการศึกษา</t>
  </si>
  <si>
    <t>11/2563 ลว. 17 ม.ค. 63</t>
  </si>
  <si>
    <t>จัดซื้อวัสดุและอุปกรณ์โครงการเข้าค่ายลูกเสือฯ</t>
  </si>
  <si>
    <t>12/2563 ลว. 30 ม.ค. 63</t>
  </si>
  <si>
    <t>13/2563 ลว. 5 มี.ค. 63</t>
  </si>
  <si>
    <t>จัดซื้อวัสดุอุปกรณ์โครงการถนนสะอาดเมืองน่านปราศจากขยะ</t>
  </si>
  <si>
    <t>ร้านเจพีพาณิชย์</t>
  </si>
  <si>
    <t>14/2563 ลว. 6 มี.ค. 63</t>
  </si>
  <si>
    <t>15/2563 ลว. 6 มี.ค. 63</t>
  </si>
  <si>
    <t>จัดซื้อแก๊สหุงต้มโครงการฝึกอบรมเรื่องอัคคีภัยและการใช้แก๊สหุงต้ม</t>
  </si>
  <si>
    <t>16/2563 ลว. 9 มี.ค. 63</t>
  </si>
  <si>
    <t>จัดซื้อน้ำมันโครงการฝึกอบรมเรื่องอัคคีภัยและการใช้แก๊สหุงต้ม</t>
  </si>
  <si>
    <t>ร้านเอ็ม พี คงฤทธิ์</t>
  </si>
  <si>
    <t>17/2563 ลว. 9 มี.ค. 63</t>
  </si>
  <si>
    <t>จัดซื้อวัสดุอุปกรณ์โครงการอบรมเชิงปฏิบัติงานให้ความรู้ในการป้องกันโรคติดเชื้อไวรัสโคโรนาฯ</t>
  </si>
  <si>
    <t>ร้านโชคชัยฟ้าใหม่ 2004</t>
  </si>
  <si>
    <t>18/2563 ลว. 10 มี.ค. 63</t>
  </si>
  <si>
    <t>จัดซื้อวัสดุโครงการอบรมเชิงปฏิบัติงานให้ความรู้ในการป้องกันโรคติดเชื้อไวรัสโคโรนาฯ</t>
  </si>
  <si>
    <t>19/2563 ลว. 10 มี.ค. 63</t>
  </si>
  <si>
    <t>จัดซื้อวัสดุคอมพิวเตอร์ กองคลัง</t>
  </si>
  <si>
    <t>20/2563 ลว. 19 มี.ค. 63</t>
  </si>
  <si>
    <t>จัดซื้อวัสดุสำนักงาน สำนักปลัด</t>
  </si>
  <si>
    <t>21/2563 ลว. 2 เม.ย. 63</t>
  </si>
  <si>
    <t>จัดซื้อวัสดุสำนักงาน (หมึกเครื่องถ่ายเอกสาร)</t>
  </si>
  <si>
    <t>22/2563 ลว. 2 เม.ย. 63</t>
  </si>
  <si>
    <t>จัดซื้อวัสดุคอมพิวเตอร์ สำนักปลัด</t>
  </si>
  <si>
    <t>23/2563 ลว. 2 เม.ย. 63</t>
  </si>
  <si>
    <t>จัดซื้อวัสดุอุปกรณ์สำหรับห้องเรียนโครงการพัฒนาคุณภาพการศึกษาด้วยเทคโนโลยีสารสนเทศ DLTV ศพด.ผาหลัก</t>
  </si>
  <si>
    <t>บริษัท เชียงกลาง ไอดี</t>
  </si>
  <si>
    <t>24/2563 ลว. 13 เม.ย. 63</t>
  </si>
  <si>
    <t>จัดซื้อวัสดุสำนักงาน กองคลัง</t>
  </si>
  <si>
    <t>25/2563 ลว. 13 เม.ย. 63</t>
  </si>
  <si>
    <t>จัดซื้อวัสดุงานบ้านงานครัว สำนักปลัด</t>
  </si>
  <si>
    <t>ร้าน เอ็น เอ็น สโตร์</t>
  </si>
  <si>
    <t>26/2563 ลว. 22 เม.ย. 63</t>
  </si>
  <si>
    <t>จัดซื้อวัสดุตามโครงการพลังคนไทยร่วมใจป้องกันไวรัสโคโรนา</t>
  </si>
  <si>
    <t>27/2563 ลว. 22 เม.ย. 63</t>
  </si>
  <si>
    <t>จัดซื้อครุภัณฑ์สำนักงาน (ตู้เก็บเอกสารเหล็ก)</t>
  </si>
  <si>
    <t>บริษัท พี.เค.เอฟ เทรดดิ้ง จำกัด</t>
  </si>
  <si>
    <t>28/2563 ลว. 30 เม.ย. 63</t>
  </si>
  <si>
    <t>จัดซื้อเครื่องวัดอุณหภูมิ จำนวน 9 เครื่อง</t>
  </si>
  <si>
    <t>29/2563 ลว. 25 พ.ค. 63</t>
  </si>
  <si>
    <t>จัดซื้อวัสดุโครงการเฝ้าระวังป้องกันควบคุมโรคติดเชื้อไวรัสโคโรนา</t>
  </si>
  <si>
    <t>30/2563 ลว. 25 พ.ค. 63</t>
  </si>
  <si>
    <t>จัดซื้อวัสดุอุปกรณ์ในการจัดทำอ่างล้างมือโครงการเฝ้าระวังป้องกันควบคุมโรคติดเชื้อไวรัสโคโรนา</t>
  </si>
  <si>
    <t>31/2563 ลว. 25 พ.ค. 63</t>
  </si>
  <si>
    <t>จัดซื้อวัคซีนป้องกันโรคพิษสุนัขบ้านพร้อมอุปกรณ์ โครงการป้องกันและควบคุมโรคพิษสุนัขบ้า</t>
  </si>
  <si>
    <t>ร้านสยามเคมีคอล</t>
  </si>
  <si>
    <t>32/2563 ลว. 27 พ.ค. 63</t>
  </si>
  <si>
    <t>จัดซื้อวัสดุวิทยาศาสตร์และการแพทย์โครงการเฝ้าระวังควบคุมและป้องกันโรคไข้เลือดออก</t>
  </si>
  <si>
    <t>33/2563 ลว. 9 มิ.ย. 63</t>
  </si>
  <si>
    <t>1/2563 ลว. 1 พ.ย. 62</t>
  </si>
  <si>
    <t>2/2563 ลว. 1 พ.ย. 62</t>
  </si>
  <si>
    <t>จ้างเหมาจัดทำสนามแข่งขันกีฬาโครงการแข่งขันกีฬานักเรียนโรงเรียนในเขตเทศบาลตำบลยอด</t>
  </si>
  <si>
    <t>จ้างเหมาทำป้ายไวนิลโครงการป้องกันและลดอุบัติเหตุทางถนนช่วงเทศกาลปีใหม่</t>
  </si>
  <si>
    <t>จ้างเหมาประกอบอาหารโครงการป้องกันและลดอุบัติเหตุทางถนนช่วงเทศกาลปีใหม่</t>
  </si>
  <si>
    <t>5/2563 ลว. 26 ธ.ค. 62</t>
  </si>
  <si>
    <t>จ้างเหมาซ่อมแซมคอมพิวเตอร์ ศพด.ปางส้าน</t>
  </si>
  <si>
    <t>6/2563 ลว. 16 ม.ค. 63</t>
  </si>
  <si>
    <t>7/2563 ลว. 16 ม.ค. 63</t>
  </si>
  <si>
    <t xml:space="preserve">จ้างเหมาซ่อมแซมรถกู้ชีพกู้ภัย </t>
  </si>
  <si>
    <t>8/2563 ลว. 21 ม.ค 63</t>
  </si>
  <si>
    <t>จ้างเหมาทำป้ายไวนิลโครงการเข้าค่ายลูกเสือฯ</t>
  </si>
  <si>
    <t>9/2563 ลว. 30 ม.ค. 63</t>
  </si>
  <si>
    <t>จ้างเหมาทำฐานลูกเสือโครงการเข้าค่ายลูกเสือฯ</t>
  </si>
  <si>
    <t>10/2563 ลว. 30 ม.ค. 63</t>
  </si>
  <si>
    <t>จ้างเหมาเครื่องเสียงโครงการเข้าค่ายลูกเสือฯ</t>
  </si>
  <si>
    <t>นายนพดล  ปิงยศ</t>
  </si>
  <si>
    <t>11/2563 ลว. 31 ม.ค. 63</t>
  </si>
  <si>
    <t>จ้างเหมาประกอบอาหารและจัดเตรียมวัตถุดิบในการประกอบอาหารโครงการเข้าค่ายลูกเสือฯ</t>
  </si>
  <si>
    <t>12/2563 ลว. 31 ม.ค. 63</t>
  </si>
  <si>
    <t>จ้างเหมาซ่อมแซมเครื่องคอมพิวเตอร์ ศพด.บ้านผาหลัก</t>
  </si>
  <si>
    <t>13/2563 ลว. 2 มี.ค. 63</t>
  </si>
  <si>
    <t>จ้างเหมาบรรจุผงเคมีแห้งถังดับเพลิง จำนวน 
8 ถัง</t>
  </si>
  <si>
    <t>จ้างเหมาทำป้ายไวนิล โครงการถนนสะอาดเมืองน่านปราศจากขยะ</t>
  </si>
  <si>
    <t>14/2563 ลว. 4 มี.ค. 63</t>
  </si>
  <si>
    <t>จ้างเหมาบรรจุผงเคมีแห้งถังดับเพลิง จำนวน 
13 ถัง</t>
  </si>
  <si>
    <t>จ้างเหมาประกอบอาหารกลางวันและอาหารว่างโครงการอบรมเชิงปฏิบัติงานให้ความรู้ในการป้องกันโรคติดเชื้อไวรัสโคโรนาฯ</t>
  </si>
  <si>
    <t>17/2563 ลว. 10 มี.ค. 63</t>
  </si>
  <si>
    <t>จ้างเหมาทำป้ายโครงการอบรมเชิงปฏิบัติงานให้ความรู้ในการป้องกันโรคติดเชื้อไวรัสโคโรนาฯ</t>
  </si>
  <si>
    <t>จ้างเหมาเปลี่ยนถ่ายน้ำมันเครื่องรถรับส่งนักเรียน ศพด.เทศบาลตำบลยอด</t>
  </si>
  <si>
    <t>บริษัทสยามนิสสันเมืองน่าน</t>
  </si>
  <si>
    <t>19/2563 ลว. 24 มี.ค. 63</t>
  </si>
  <si>
    <t>จ้างเหมาซ่อมแซมรถยนต์ส่วนกลาง</t>
  </si>
  <si>
    <t>19/1/2563 ลว. 9 เม.ย. 63</t>
  </si>
  <si>
    <t>จ้างเหมาจัดทำตรายาง กองคลัง</t>
  </si>
  <si>
    <t>20/2563 ลว. 17 เม.ย. 63</t>
  </si>
  <si>
    <t>จ้างเหมาซ่อมแซมรถจักรยานยนต์ สำนักปลัด</t>
  </si>
  <si>
    <t>นายวรชัย  คำเทพ</t>
  </si>
  <si>
    <t>21/2563 ลว. 17 เม.ย. 63</t>
  </si>
  <si>
    <t>จ้างเหมาทำป้ายโครงการพลังคนไทยร่วมใจป้องกันไวรัสโคโรนา</t>
  </si>
  <si>
    <t>22/2563 ลว. 22 เม.ย. 63</t>
  </si>
  <si>
    <t>ร้านทรวงเจริญการยาง</t>
  </si>
  <si>
    <t>23/2563 ลว. 28 เม.ย. 63</t>
  </si>
  <si>
    <t>24/2563 ลว. 13 พ.ค. 63</t>
  </si>
  <si>
    <t>จ้างเหมาซ่อมแซมเครื่องคอมพิวเตอร์</t>
  </si>
  <si>
    <t>25/2563 ลว. 14 พ.ค. 63</t>
  </si>
  <si>
    <t>จ้างเหมาบริการบำรุงรักาเครื่องปรับอากาศ (ล้างแอร์พร้อมเติมน้ำยาแอร์)</t>
  </si>
  <si>
    <t>ร้านไตรภพแอร์</t>
  </si>
  <si>
    <t>26/2563 ลว. 18 พ.ค. 63</t>
  </si>
  <si>
    <t>จ้างเหมาสำรวจข้อมูลจำนวนสัตว์และขึ้นทะเบียนสัตว์ฯ</t>
  </si>
  <si>
    <t>27/2563 ลว. 27 พ.ค. 63</t>
  </si>
  <si>
    <t>จ้างเหมาทำป้ายไวนิล (รณรงค์ป้องกันโรคไข้เลือดออก)</t>
  </si>
  <si>
    <t>28/2563 ลว. 27 พ.ค. 63</t>
  </si>
  <si>
    <t>จ้างเหมาซ่อมเครื่องสำรองไฟฟ้า สำนักปลัด</t>
  </si>
  <si>
    <t>29/2563 ลว. 9 มิ.ย. 63</t>
  </si>
  <si>
    <t>30/2563 ลว. 9 มิ.ย. 63</t>
  </si>
  <si>
    <t>จ้างเหมาบริการซ่อมแซมรถยนต์ส่วนกลาง</t>
  </si>
  <si>
    <t>31/2563 ลว. 18 มิ.ย. 63</t>
  </si>
  <si>
    <t>สัญญาจ้างวิศวกรรมออกแบบและรับรองแบบงานก่อสร้าง จำนวน 13 โครงการ</t>
  </si>
  <si>
    <t>1/2563 ลว. 15 ต.ค. 62</t>
  </si>
  <si>
    <t>สัญญาจ้างโครงการขุดลอกลำน้ำห้วยมด</t>
  </si>
  <si>
    <t>นายสมศักดิ์  วารี</t>
  </si>
  <si>
    <t>2/2563 ลว. 3 ก.พ. 63</t>
  </si>
  <si>
    <t>สัญญาจ้างโครงการก่สอร้างรางระบายน้ำภายในหมู่บ้าน บ้านผาสิงห์</t>
  </si>
  <si>
    <t>3/2563 ลว. 3 ก.พ. 63</t>
  </si>
  <si>
    <t>4/2563 ลว. 18 ก.พ. 63</t>
  </si>
  <si>
    <t>สัญญาจ้างโครการก่อสร้างถนนคอนกรีตเสริมเหล็กเข้าศพด.บ้านสะเกิน</t>
  </si>
  <si>
    <t>สัญญาจ้างโครการก่อสร้างถนนคอนกรีตเสริมเหล็กภายในหมู่บ้านผาสิงห์</t>
  </si>
  <si>
    <t>นางจันทร์ทอง  ชาวริม</t>
  </si>
  <si>
    <t>5/2563 ลว. 2 มี.ค. 63</t>
  </si>
  <si>
    <t>สัญญาจ้างก่อสร้างถนนคอนกรีตเสริมเหล็กแบบคู่ขนานสายบ้านน้ำเกาะ-บ้านเก่า</t>
  </si>
  <si>
    <t>6/2563 ลว. 4 มี.ค. 63</t>
  </si>
  <si>
    <t>สัญญาจ้างก่อสร้างสนามเปตอง</t>
  </si>
  <si>
    <t>7/2563 ลว. 4 มี.ค. 63</t>
  </si>
  <si>
    <t>สัญญาจ้างก่อสร้างถนนคอนกรีตเสริมเหล็กจากหมู่บ้านปางส้าน-ป่าสุสาน</t>
  </si>
  <si>
    <t>8/2563 ลว. 17 มี.ค. 63</t>
  </si>
  <si>
    <t>สัญญาจ้างก่อสร้างลำเหมือง คสล.ปากคางหมูสายทุ่งถ้ำ บ้านผาหลัก ม.3</t>
  </si>
  <si>
    <t>9/2563 ลว. 31 มี.ค. 63</t>
  </si>
  <si>
    <t>สัญญาจ้างก่อสร้างลำเหมือง คสล.รูปตัวยูสายใต้ บ้านสะเกิน ม.1</t>
  </si>
  <si>
    <t>10/2563 ลว. 31 มี.ค. 63</t>
  </si>
  <si>
    <t>สัญญาจ้างก่อสร้างถนน คสล.สายห้วยจอก บ้านยอด ม.2</t>
  </si>
  <si>
    <t>11/2563 ลว. 17 เม.ย. 63</t>
  </si>
  <si>
    <t>สัญญาจ้างปรับปรุงถนนลูกรังเข้าสู่ที่ทำกินภายในหมู่บ้าน บ้านน้ำเกาะ ม.6</t>
  </si>
  <si>
    <t>12/2563 ลว. 21 เม.ย. 63</t>
  </si>
  <si>
    <t>สัญญาจ้างก่อสร้างถนน คสล.แบบคู่ขนานเข้าสู่ที่ทำกินภายในหมู่บ้าน บ้านผาสิงห์ ม.5</t>
  </si>
  <si>
    <t>13/2563 ลว. 13 พ.ค. 63</t>
  </si>
  <si>
    <t>สัญญาจ้างปรับปรุงถนนลูกรังเข้าสู่ที่ทำกินภายในหมู่บ้าน บ้านปางส้าน ม.4</t>
  </si>
  <si>
    <t>นางสมพิศ  พรมพิชัย</t>
  </si>
  <si>
    <t>14/2563 ลว. 13 พ.ค. 63</t>
  </si>
  <si>
    <t>สัญญาจ้างก่อสร้างถนนคอนกรีตเสริมเหล็กเข้าสู่แหล่งท่องเที่ยวสายเข้าน้ำตกสวรรคน้ำเกาะ</t>
  </si>
  <si>
    <t>15/2563 ลว. 9 มิ.ย. 63</t>
  </si>
  <si>
    <t>สัญญาจ้างก่อสร้างถนนคอนกรีตเสริมเหล็กสายห้วยจอก</t>
  </si>
  <si>
    <t>16/2563 ลว. 9 มิ.ย. 63</t>
  </si>
  <si>
    <t>1/2563 ลว. 1 ต.ค. 62</t>
  </si>
  <si>
    <t>2/2563 ลว. 1 ต.ค. 62</t>
  </si>
  <si>
    <t>ซื้อขายน้ำมันเชื้อเพลิงและหล่อลื่นรถรับส่งนักเรียน ศพด.ทต.ยอด</t>
  </si>
  <si>
    <t>3/2563 ลว. 4 พ.ย. 62</t>
  </si>
  <si>
    <t>สัญญาซื้อขายคอมพิวเตอร์ สำหรับงานสำนักงาน</t>
  </si>
  <si>
    <t>4/2563 ลว. 8 ม.ค. 63</t>
  </si>
  <si>
    <t>สัญญาเช่าเครื่องสูบน้ำหรือเครื่องผลักดันน้ำ</t>
  </si>
  <si>
    <t>นางสาววันทนา  ทองสุข</t>
  </si>
  <si>
    <t>1/2563 ลว. 20 มี.ค. 63</t>
  </si>
  <si>
    <t>บันทึกตกลงจัดซื้ออาหารเสริม (นม) สำหรับโรงเรียนในสังกัด สพฐ. ในพื้นที่ตำบลยอดและ ศพด. ในสังกัด ภาคเรียนที่ 2/2562</t>
  </si>
  <si>
    <t>1/2563 ลว. 31 ต.ค. 62</t>
  </si>
  <si>
    <t>บันทึกตกลงจัดซื้ออาหารเสริม (นม) สำหรับโรงเรียนในสังกัด สพฐ. ในพื้นที่ตำบลยอดและ ศพด. ในสังกัด ภาคเรียนที่ 1/2563</t>
  </si>
  <si>
    <t>2/2563 ลว. 14 พ.ค. 63</t>
  </si>
  <si>
    <t>3/2563 ลว. 1 ต.ค. 62</t>
  </si>
  <si>
    <t>4/2563 ลว. 1 ต.ค. 62</t>
  </si>
  <si>
    <t>5/2563 ลว. 1 ต.ค. 62</t>
  </si>
  <si>
    <t>6/2563 ลว. 1 ต.ค. 62</t>
  </si>
  <si>
    <t>จ้างเหมาบริการ ตำแหน่งผู้ช่วยผู้ดูแลเด็กเป็น
ผู้ประสานงาน ศพด. ในสังกัดเทศบาล</t>
  </si>
  <si>
    <t>จ้างเหมาพนักงานส่งเสริมการท่องเที่ยวตำบลยอด ประจำปีงบประมาณ พ.ศ. 2563</t>
  </si>
  <si>
    <t>น.ส.ศิริลักษณ์  ตาศรีลา</t>
  </si>
  <si>
    <t>7/2563 ลว. 15 เม.ย. 63</t>
  </si>
  <si>
    <t>น.ส.อนุสรา  รักษษ</t>
  </si>
  <si>
    <t>8/2563 ลว. 1 มิ.ย. 63</t>
  </si>
  <si>
    <t>สรุปผลการดำเนินการจัดซื้อจัดจ้างในรอบเดือน ตุลาคม พ.ศ. 2562</t>
  </si>
  <si>
    <t>สรุปผลการดำเนินการจัดซื้อจัดจ้างในรอบเดือน พฤศจิกายน  พ.ศ. 2562</t>
  </si>
  <si>
    <t>สรุปผลการดำเนินการจัดซื้อจัดจ้างในรอบเดือน ธันวาคม  พ.ศ. 2562</t>
  </si>
  <si>
    <t>สรุปผลการดำเนินการจัดซื้อจัดจ้างในรอบเดือน มกราคม  พ.ศ. 2563</t>
  </si>
  <si>
    <t>สรุปผลการดำเนินการจัดซื้อจัดจ้างในรอบเดือน กุมภาพันธ์  พ.ศ. 2563</t>
  </si>
  <si>
    <t>สรุปผลการดำเนินการจัดซื้อจัดจ้างในรอบเดือน มีนาคม  พ.ศ. 2563</t>
  </si>
  <si>
    <t>สรุปผลการดำเนินการจัดซื้อจัดจ้างในรอบเดือน เมษายน  พ.ศ. 2563</t>
  </si>
  <si>
    <t>สรุปผลการดำเนินการจัดซื้อจัดจ้างในรอบเดือน พฤษภาคม  พ.ศ. 2563</t>
  </si>
  <si>
    <t>สรุปผลการดำเนินการจัดซื้อจัดจ้างในรอบเดือน  มิถุนายน  พ.ศ. 2563</t>
  </si>
  <si>
    <t>8/2563 ลว. 21 ม.ค. 63</t>
  </si>
  <si>
    <t>ตั้งแต่วันที่ 1 ตุลาคม 2562 - 30 มิถุนายน 2563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</si>
</sst>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7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4" fontId="3" fillId="0" borderId="12" xfId="33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3" fontId="37" fillId="0" borderId="0" xfId="33" applyFont="1" applyAlignment="1">
      <alignment/>
    </xf>
    <xf numFmtId="43" fontId="37" fillId="0" borderId="13" xfId="33" applyFont="1" applyBorder="1" applyAlignment="1">
      <alignment/>
    </xf>
    <xf numFmtId="43" fontId="37" fillId="0" borderId="12" xfId="33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zoomScalePageLayoutView="0" workbookViewId="0" topLeftCell="B1">
      <selection activeCell="B57" sqref="B57"/>
    </sheetView>
  </sheetViews>
  <sheetFormatPr defaultColWidth="9.140625" defaultRowHeight="15"/>
  <cols>
    <col min="1" max="1" width="5.421875" style="6" customWidth="1"/>
    <col min="2" max="2" width="33.7109375" style="1" customWidth="1"/>
    <col min="3" max="3" width="14.140625" style="2" customWidth="1"/>
    <col min="4" max="4" width="15.57421875" style="2" customWidth="1"/>
    <col min="5" max="5" width="11.28125" style="1" customWidth="1"/>
    <col min="6" max="6" width="18.7109375" style="1" customWidth="1"/>
    <col min="7" max="7" width="18.8515625" style="1" customWidth="1"/>
    <col min="8" max="8" width="15.8515625" style="3" customWidth="1"/>
    <col min="9" max="9" width="21.421875" style="3" customWidth="1"/>
    <col min="10" max="16384" width="9.00390625" style="1" customWidth="1"/>
  </cols>
  <sheetData>
    <row r="1" spans="1:9" ht="20.25">
      <c r="A1" s="23" t="s">
        <v>58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23" t="s">
        <v>260</v>
      </c>
      <c r="B2" s="23"/>
      <c r="C2" s="23"/>
      <c r="D2" s="23"/>
      <c r="E2" s="23"/>
      <c r="F2" s="23"/>
      <c r="G2" s="23"/>
      <c r="H2" s="23"/>
      <c r="I2" s="23"/>
    </row>
    <row r="3" spans="1:9" ht="20.25">
      <c r="A3" s="23" t="s">
        <v>0</v>
      </c>
      <c r="B3" s="23"/>
      <c r="C3" s="23"/>
      <c r="D3" s="23"/>
      <c r="E3" s="23"/>
      <c r="F3" s="23"/>
      <c r="G3" s="23"/>
      <c r="H3" s="23"/>
      <c r="I3" s="23"/>
    </row>
    <row r="5" spans="1:9" ht="40.5" customHeight="1">
      <c r="A5" s="24" t="s">
        <v>14</v>
      </c>
      <c r="B5" s="26" t="s">
        <v>1</v>
      </c>
      <c r="C5" s="8" t="s">
        <v>2</v>
      </c>
      <c r="D5" s="20" t="s">
        <v>15</v>
      </c>
      <c r="E5" s="26" t="s">
        <v>3</v>
      </c>
      <c r="F5" s="24" t="s">
        <v>10</v>
      </c>
      <c r="G5" s="24" t="s">
        <v>11</v>
      </c>
      <c r="H5" s="4" t="s">
        <v>4</v>
      </c>
      <c r="I5" s="22" t="s">
        <v>27</v>
      </c>
    </row>
    <row r="6" spans="1:9" ht="20.25">
      <c r="A6" s="25"/>
      <c r="B6" s="25"/>
      <c r="C6" s="9" t="s">
        <v>5</v>
      </c>
      <c r="D6" s="21"/>
      <c r="E6" s="25"/>
      <c r="F6" s="27"/>
      <c r="G6" s="27"/>
      <c r="H6" s="5" t="s">
        <v>6</v>
      </c>
      <c r="I6" s="22"/>
    </row>
    <row r="7" spans="1:256" s="10" customFormat="1" ht="40.5">
      <c r="A7" s="7">
        <v>1</v>
      </c>
      <c r="B7" s="13" t="s">
        <v>59</v>
      </c>
      <c r="C7" s="14">
        <v>2200</v>
      </c>
      <c r="D7" s="15">
        <v>2200</v>
      </c>
      <c r="E7" s="11" t="s">
        <v>9</v>
      </c>
      <c r="F7" s="11" t="s">
        <v>38</v>
      </c>
      <c r="G7" s="11" t="s">
        <v>38</v>
      </c>
      <c r="H7" s="16" t="s">
        <v>37</v>
      </c>
      <c r="I7" s="7" t="s">
        <v>60</v>
      </c>
      <c r="IV7" s="10">
        <f>SUM(A7:IU7)</f>
        <v>4401</v>
      </c>
    </row>
    <row r="8" spans="1:9" s="10" customFormat="1" ht="40.5">
      <c r="A8" s="7">
        <v>2</v>
      </c>
      <c r="B8" s="13" t="s">
        <v>61</v>
      </c>
      <c r="C8" s="14">
        <v>1000</v>
      </c>
      <c r="D8" s="15">
        <v>1000</v>
      </c>
      <c r="E8" s="11" t="s">
        <v>9</v>
      </c>
      <c r="F8" s="11" t="s">
        <v>62</v>
      </c>
      <c r="G8" s="11" t="s">
        <v>62</v>
      </c>
      <c r="H8" s="16" t="s">
        <v>37</v>
      </c>
      <c r="I8" s="7" t="s">
        <v>63</v>
      </c>
    </row>
    <row r="9" spans="1:9" s="10" customFormat="1" ht="40.5">
      <c r="A9" s="7">
        <v>3</v>
      </c>
      <c r="B9" s="13" t="s">
        <v>64</v>
      </c>
      <c r="C9" s="14">
        <v>4600</v>
      </c>
      <c r="D9" s="15">
        <v>4600</v>
      </c>
      <c r="E9" s="11" t="s">
        <v>9</v>
      </c>
      <c r="F9" s="11" t="s">
        <v>65</v>
      </c>
      <c r="G9" s="11" t="s">
        <v>65</v>
      </c>
      <c r="H9" s="16" t="s">
        <v>66</v>
      </c>
      <c r="I9" s="7" t="s">
        <v>67</v>
      </c>
    </row>
    <row r="10" spans="1:9" s="10" customFormat="1" ht="40.5">
      <c r="A10" s="7">
        <v>4</v>
      </c>
      <c r="B10" s="13" t="s">
        <v>68</v>
      </c>
      <c r="C10" s="14">
        <v>2045</v>
      </c>
      <c r="D10" s="15">
        <v>2045</v>
      </c>
      <c r="E10" s="11" t="s">
        <v>9</v>
      </c>
      <c r="F10" s="11" t="s">
        <v>20</v>
      </c>
      <c r="G10" s="11" t="s">
        <v>20</v>
      </c>
      <c r="H10" s="7" t="s">
        <v>28</v>
      </c>
      <c r="I10" s="7" t="s">
        <v>69</v>
      </c>
    </row>
    <row r="11" spans="1:9" s="10" customFormat="1" ht="60.75">
      <c r="A11" s="7">
        <v>5</v>
      </c>
      <c r="B11" s="13" t="s">
        <v>70</v>
      </c>
      <c r="C11" s="14">
        <v>10815</v>
      </c>
      <c r="D11" s="14">
        <v>10815</v>
      </c>
      <c r="E11" s="11" t="s">
        <v>9</v>
      </c>
      <c r="F11" s="13" t="s">
        <v>71</v>
      </c>
      <c r="G11" s="13" t="s">
        <v>71</v>
      </c>
      <c r="H11" s="7" t="s">
        <v>28</v>
      </c>
      <c r="I11" s="7" t="s">
        <v>72</v>
      </c>
    </row>
    <row r="12" spans="1:9" s="10" customFormat="1" ht="24.75" customHeight="1">
      <c r="A12" s="7">
        <v>6</v>
      </c>
      <c r="B12" s="13" t="s">
        <v>73</v>
      </c>
      <c r="C12" s="14">
        <v>2290</v>
      </c>
      <c r="D12" s="15">
        <v>2290</v>
      </c>
      <c r="E12" s="11" t="s">
        <v>9</v>
      </c>
      <c r="F12" s="11" t="s">
        <v>33</v>
      </c>
      <c r="G12" s="11" t="s">
        <v>33</v>
      </c>
      <c r="H12" s="7" t="s">
        <v>28</v>
      </c>
      <c r="I12" s="7" t="s">
        <v>74</v>
      </c>
    </row>
    <row r="13" spans="1:9" s="10" customFormat="1" ht="24.75" customHeight="1">
      <c r="A13" s="7">
        <v>7</v>
      </c>
      <c r="B13" s="13" t="s">
        <v>75</v>
      </c>
      <c r="C13" s="14">
        <v>2490</v>
      </c>
      <c r="D13" s="15">
        <v>2291</v>
      </c>
      <c r="E13" s="11" t="s">
        <v>9</v>
      </c>
      <c r="F13" s="11" t="s">
        <v>33</v>
      </c>
      <c r="G13" s="11" t="s">
        <v>33</v>
      </c>
      <c r="H13" s="7" t="s">
        <v>28</v>
      </c>
      <c r="I13" s="7" t="s">
        <v>76</v>
      </c>
    </row>
    <row r="14" spans="1:9" s="10" customFormat="1" ht="24.75" customHeight="1">
      <c r="A14" s="7">
        <v>8</v>
      </c>
      <c r="B14" s="13" t="s">
        <v>77</v>
      </c>
      <c r="C14" s="14">
        <v>12598</v>
      </c>
      <c r="D14" s="14">
        <v>12598</v>
      </c>
      <c r="E14" s="11" t="s">
        <v>9</v>
      </c>
      <c r="F14" s="11" t="s">
        <v>30</v>
      </c>
      <c r="G14" s="11" t="s">
        <v>30</v>
      </c>
      <c r="H14" s="7" t="s">
        <v>28</v>
      </c>
      <c r="I14" s="7" t="s">
        <v>78</v>
      </c>
    </row>
    <row r="15" spans="1:9" s="10" customFormat="1" ht="24.75" customHeight="1">
      <c r="A15" s="7">
        <v>9</v>
      </c>
      <c r="B15" s="13" t="s">
        <v>79</v>
      </c>
      <c r="C15" s="14">
        <v>18900</v>
      </c>
      <c r="D15" s="15">
        <v>18900</v>
      </c>
      <c r="E15" s="11" t="s">
        <v>9</v>
      </c>
      <c r="F15" s="11" t="s">
        <v>30</v>
      </c>
      <c r="G15" s="11" t="s">
        <v>30</v>
      </c>
      <c r="H15" s="7" t="s">
        <v>28</v>
      </c>
      <c r="I15" s="7" t="s">
        <v>80</v>
      </c>
    </row>
    <row r="16" spans="1:9" s="10" customFormat="1" ht="24.75" customHeight="1">
      <c r="A16" s="7">
        <v>10</v>
      </c>
      <c r="B16" s="13" t="s">
        <v>81</v>
      </c>
      <c r="C16" s="14">
        <v>800</v>
      </c>
      <c r="D16" s="15">
        <v>800</v>
      </c>
      <c r="E16" s="11" t="s">
        <v>9</v>
      </c>
      <c r="F16" s="11" t="s">
        <v>30</v>
      </c>
      <c r="G16" s="11" t="s">
        <v>30</v>
      </c>
      <c r="H16" s="7" t="s">
        <v>28</v>
      </c>
      <c r="I16" s="7" t="s">
        <v>82</v>
      </c>
    </row>
    <row r="17" spans="1:9" s="10" customFormat="1" ht="24.75" customHeight="1">
      <c r="A17" s="7">
        <v>11</v>
      </c>
      <c r="B17" s="13" t="s">
        <v>83</v>
      </c>
      <c r="C17" s="14">
        <v>10133</v>
      </c>
      <c r="D17" s="15">
        <v>10133</v>
      </c>
      <c r="E17" s="11" t="s">
        <v>9</v>
      </c>
      <c r="F17" s="11" t="s">
        <v>30</v>
      </c>
      <c r="G17" s="11" t="s">
        <v>30</v>
      </c>
      <c r="H17" s="7" t="s">
        <v>28</v>
      </c>
      <c r="I17" s="7" t="s">
        <v>84</v>
      </c>
    </row>
    <row r="18" spans="1:9" s="10" customFormat="1" ht="24.75" customHeight="1">
      <c r="A18" s="7">
        <v>12</v>
      </c>
      <c r="B18" s="13" t="s">
        <v>85</v>
      </c>
      <c r="C18" s="14">
        <v>991</v>
      </c>
      <c r="D18" s="15">
        <v>991</v>
      </c>
      <c r="E18" s="11" t="s">
        <v>9</v>
      </c>
      <c r="F18" s="11" t="s">
        <v>30</v>
      </c>
      <c r="G18" s="11" t="s">
        <v>30</v>
      </c>
      <c r="H18" s="7" t="s">
        <v>28</v>
      </c>
      <c r="I18" s="7" t="s">
        <v>86</v>
      </c>
    </row>
    <row r="19" spans="1:9" s="10" customFormat="1" ht="24.75" customHeight="1">
      <c r="A19" s="7">
        <v>13</v>
      </c>
      <c r="B19" s="13" t="s">
        <v>81</v>
      </c>
      <c r="C19" s="14">
        <v>26240</v>
      </c>
      <c r="D19" s="15">
        <v>26240</v>
      </c>
      <c r="E19" s="11" t="s">
        <v>9</v>
      </c>
      <c r="F19" s="11" t="s">
        <v>30</v>
      </c>
      <c r="G19" s="11" t="s">
        <v>30</v>
      </c>
      <c r="H19" s="7" t="s">
        <v>28</v>
      </c>
      <c r="I19" s="7" t="s">
        <v>87</v>
      </c>
    </row>
    <row r="20" spans="1:9" s="10" customFormat="1" ht="40.5">
      <c r="A20" s="7">
        <v>14</v>
      </c>
      <c r="B20" s="13" t="s">
        <v>88</v>
      </c>
      <c r="C20" s="14">
        <v>4480</v>
      </c>
      <c r="D20" s="15">
        <v>4480</v>
      </c>
      <c r="E20" s="11" t="s">
        <v>9</v>
      </c>
      <c r="F20" s="11" t="s">
        <v>89</v>
      </c>
      <c r="G20" s="11" t="s">
        <v>89</v>
      </c>
      <c r="H20" s="7" t="s">
        <v>28</v>
      </c>
      <c r="I20" s="7" t="s">
        <v>90</v>
      </c>
    </row>
    <row r="21" spans="1:9" s="10" customFormat="1" ht="40.5">
      <c r="A21" s="7">
        <v>15</v>
      </c>
      <c r="B21" s="13" t="s">
        <v>88</v>
      </c>
      <c r="C21" s="14">
        <v>1150</v>
      </c>
      <c r="D21" s="15">
        <v>1150</v>
      </c>
      <c r="E21" s="11" t="s">
        <v>9</v>
      </c>
      <c r="F21" s="11" t="s">
        <v>20</v>
      </c>
      <c r="G21" s="11" t="s">
        <v>20</v>
      </c>
      <c r="H21" s="7" t="s">
        <v>28</v>
      </c>
      <c r="I21" s="7" t="s">
        <v>91</v>
      </c>
    </row>
    <row r="22" spans="1:9" s="10" customFormat="1" ht="40.5">
      <c r="A22" s="7">
        <v>16</v>
      </c>
      <c r="B22" s="13" t="s">
        <v>92</v>
      </c>
      <c r="C22" s="14">
        <v>450</v>
      </c>
      <c r="D22" s="15">
        <v>450</v>
      </c>
      <c r="E22" s="11" t="s">
        <v>9</v>
      </c>
      <c r="F22" s="11" t="s">
        <v>53</v>
      </c>
      <c r="G22" s="11" t="s">
        <v>53</v>
      </c>
      <c r="H22" s="7" t="s">
        <v>28</v>
      </c>
      <c r="I22" s="7" t="s">
        <v>93</v>
      </c>
    </row>
    <row r="23" spans="1:9" s="10" customFormat="1" ht="40.5">
      <c r="A23" s="7">
        <v>17</v>
      </c>
      <c r="B23" s="13" t="s">
        <v>94</v>
      </c>
      <c r="C23" s="14">
        <v>1000</v>
      </c>
      <c r="D23" s="15">
        <v>1000</v>
      </c>
      <c r="E23" s="11" t="s">
        <v>9</v>
      </c>
      <c r="F23" s="11" t="s">
        <v>95</v>
      </c>
      <c r="G23" s="11" t="s">
        <v>95</v>
      </c>
      <c r="H23" s="7" t="s">
        <v>28</v>
      </c>
      <c r="I23" s="7" t="s">
        <v>96</v>
      </c>
    </row>
    <row r="24" spans="1:9" s="10" customFormat="1" ht="60.75">
      <c r="A24" s="7">
        <v>18</v>
      </c>
      <c r="B24" s="13" t="s">
        <v>97</v>
      </c>
      <c r="C24" s="14">
        <v>7598</v>
      </c>
      <c r="D24" s="15">
        <v>7598</v>
      </c>
      <c r="E24" s="11" t="s">
        <v>9</v>
      </c>
      <c r="F24" s="11" t="s">
        <v>98</v>
      </c>
      <c r="G24" s="11" t="s">
        <v>98</v>
      </c>
      <c r="H24" s="7" t="s">
        <v>28</v>
      </c>
      <c r="I24" s="7" t="s">
        <v>99</v>
      </c>
    </row>
    <row r="25" spans="1:9" s="10" customFormat="1" ht="40.5">
      <c r="A25" s="7">
        <v>19</v>
      </c>
      <c r="B25" s="13" t="s">
        <v>100</v>
      </c>
      <c r="C25" s="14">
        <v>385</v>
      </c>
      <c r="D25" s="15">
        <v>385</v>
      </c>
      <c r="E25" s="11" t="s">
        <v>9</v>
      </c>
      <c r="F25" s="11" t="s">
        <v>20</v>
      </c>
      <c r="G25" s="11" t="s">
        <v>20</v>
      </c>
      <c r="H25" s="7" t="s">
        <v>28</v>
      </c>
      <c r="I25" s="7" t="s">
        <v>101</v>
      </c>
    </row>
    <row r="26" spans="1:9" s="10" customFormat="1" ht="24.75" customHeight="1">
      <c r="A26" s="7">
        <v>20</v>
      </c>
      <c r="B26" s="13" t="s">
        <v>102</v>
      </c>
      <c r="C26" s="14">
        <v>20260</v>
      </c>
      <c r="D26" s="15">
        <v>20260</v>
      </c>
      <c r="E26" s="11" t="s">
        <v>9</v>
      </c>
      <c r="F26" s="11" t="s">
        <v>22</v>
      </c>
      <c r="G26" s="11" t="s">
        <v>22</v>
      </c>
      <c r="H26" s="7" t="s">
        <v>28</v>
      </c>
      <c r="I26" s="7" t="s">
        <v>103</v>
      </c>
    </row>
    <row r="27" spans="1:9" s="10" customFormat="1" ht="24.75" customHeight="1">
      <c r="A27" s="7">
        <v>21</v>
      </c>
      <c r="B27" s="13" t="s">
        <v>104</v>
      </c>
      <c r="C27" s="14">
        <v>6260</v>
      </c>
      <c r="D27" s="15">
        <v>6260</v>
      </c>
      <c r="E27" s="11" t="s">
        <v>9</v>
      </c>
      <c r="F27" s="11" t="s">
        <v>22</v>
      </c>
      <c r="G27" s="11" t="s">
        <v>22</v>
      </c>
      <c r="H27" s="7" t="s">
        <v>28</v>
      </c>
      <c r="I27" s="7" t="s">
        <v>105</v>
      </c>
    </row>
    <row r="28" spans="1:9" s="10" customFormat="1" ht="40.5">
      <c r="A28" s="7">
        <v>22</v>
      </c>
      <c r="B28" s="13" t="s">
        <v>106</v>
      </c>
      <c r="C28" s="14">
        <v>14000</v>
      </c>
      <c r="D28" s="15">
        <v>14000</v>
      </c>
      <c r="E28" s="11" t="s">
        <v>9</v>
      </c>
      <c r="F28" s="13" t="s">
        <v>19</v>
      </c>
      <c r="G28" s="13" t="s">
        <v>19</v>
      </c>
      <c r="H28" s="16" t="s">
        <v>37</v>
      </c>
      <c r="I28" s="7" t="s">
        <v>107</v>
      </c>
    </row>
    <row r="29" spans="1:9" s="10" customFormat="1" ht="20.25">
      <c r="A29" s="7">
        <v>23</v>
      </c>
      <c r="B29" s="13" t="s">
        <v>108</v>
      </c>
      <c r="C29" s="14">
        <v>42000</v>
      </c>
      <c r="D29" s="15">
        <v>42000</v>
      </c>
      <c r="E29" s="11" t="s">
        <v>9</v>
      </c>
      <c r="F29" s="11" t="s">
        <v>22</v>
      </c>
      <c r="G29" s="11" t="s">
        <v>22</v>
      </c>
      <c r="H29" s="7" t="s">
        <v>28</v>
      </c>
      <c r="I29" s="7" t="s">
        <v>109</v>
      </c>
    </row>
    <row r="30" spans="1:9" s="10" customFormat="1" ht="60.75">
      <c r="A30" s="7">
        <v>24</v>
      </c>
      <c r="B30" s="13" t="s">
        <v>110</v>
      </c>
      <c r="C30" s="14">
        <v>28500</v>
      </c>
      <c r="D30" s="15">
        <v>28500</v>
      </c>
      <c r="E30" s="11" t="s">
        <v>9</v>
      </c>
      <c r="F30" s="13" t="s">
        <v>111</v>
      </c>
      <c r="G30" s="13" t="s">
        <v>111</v>
      </c>
      <c r="H30" s="16" t="s">
        <v>7</v>
      </c>
      <c r="I30" s="7" t="s">
        <v>112</v>
      </c>
    </row>
    <row r="31" spans="1:9" s="10" customFormat="1" ht="24.75" customHeight="1">
      <c r="A31" s="7">
        <v>25</v>
      </c>
      <c r="B31" s="13" t="s">
        <v>113</v>
      </c>
      <c r="C31" s="14">
        <v>8751</v>
      </c>
      <c r="D31" s="15">
        <v>8751</v>
      </c>
      <c r="E31" s="11" t="s">
        <v>9</v>
      </c>
      <c r="F31" s="13" t="s">
        <v>22</v>
      </c>
      <c r="G31" s="13" t="s">
        <v>22</v>
      </c>
      <c r="H31" s="7" t="s">
        <v>28</v>
      </c>
      <c r="I31" s="7" t="s">
        <v>114</v>
      </c>
    </row>
    <row r="32" spans="1:9" s="10" customFormat="1" ht="24.75" customHeight="1">
      <c r="A32" s="7">
        <v>26</v>
      </c>
      <c r="B32" s="13" t="s">
        <v>115</v>
      </c>
      <c r="C32" s="14">
        <v>10854</v>
      </c>
      <c r="D32" s="15">
        <v>10854</v>
      </c>
      <c r="E32" s="11" t="s">
        <v>9</v>
      </c>
      <c r="F32" s="13" t="s">
        <v>116</v>
      </c>
      <c r="G32" s="13" t="s">
        <v>116</v>
      </c>
      <c r="H32" s="7" t="s">
        <v>28</v>
      </c>
      <c r="I32" s="7" t="s">
        <v>117</v>
      </c>
    </row>
    <row r="33" spans="1:9" s="10" customFormat="1" ht="40.5">
      <c r="A33" s="7">
        <v>27</v>
      </c>
      <c r="B33" s="13" t="s">
        <v>118</v>
      </c>
      <c r="C33" s="14">
        <v>11285</v>
      </c>
      <c r="D33" s="15">
        <v>11285</v>
      </c>
      <c r="E33" s="11" t="s">
        <v>9</v>
      </c>
      <c r="F33" s="13" t="s">
        <v>116</v>
      </c>
      <c r="G33" s="13" t="s">
        <v>116</v>
      </c>
      <c r="H33" s="7" t="s">
        <v>28</v>
      </c>
      <c r="I33" s="7" t="s">
        <v>119</v>
      </c>
    </row>
    <row r="34" spans="1:9" s="10" customFormat="1" ht="40.5">
      <c r="A34" s="7">
        <v>28</v>
      </c>
      <c r="B34" s="13" t="s">
        <v>120</v>
      </c>
      <c r="C34" s="14">
        <v>11000</v>
      </c>
      <c r="D34" s="15">
        <v>11000</v>
      </c>
      <c r="E34" s="11" t="s">
        <v>9</v>
      </c>
      <c r="F34" s="13" t="s">
        <v>121</v>
      </c>
      <c r="G34" s="13" t="s">
        <v>121</v>
      </c>
      <c r="H34" s="7" t="s">
        <v>28</v>
      </c>
      <c r="I34" s="7" t="s">
        <v>122</v>
      </c>
    </row>
    <row r="35" spans="1:9" s="10" customFormat="1" ht="24.75" customHeight="1">
      <c r="A35" s="7">
        <v>29</v>
      </c>
      <c r="B35" s="13" t="s">
        <v>123</v>
      </c>
      <c r="C35" s="14">
        <v>34200</v>
      </c>
      <c r="D35" s="15">
        <v>34200</v>
      </c>
      <c r="E35" s="11" t="s">
        <v>9</v>
      </c>
      <c r="F35" s="13" t="s">
        <v>89</v>
      </c>
      <c r="G35" s="13" t="s">
        <v>89</v>
      </c>
      <c r="H35" s="7" t="s">
        <v>28</v>
      </c>
      <c r="I35" s="7" t="s">
        <v>124</v>
      </c>
    </row>
    <row r="36" spans="1:9" s="10" customFormat="1" ht="40.5">
      <c r="A36" s="7">
        <v>30</v>
      </c>
      <c r="B36" s="13" t="s">
        <v>125</v>
      </c>
      <c r="C36" s="14">
        <v>23000</v>
      </c>
      <c r="D36" s="15">
        <v>23000</v>
      </c>
      <c r="E36" s="11" t="s">
        <v>9</v>
      </c>
      <c r="F36" s="13" t="s">
        <v>89</v>
      </c>
      <c r="G36" s="13" t="s">
        <v>89</v>
      </c>
      <c r="H36" s="7" t="s">
        <v>28</v>
      </c>
      <c r="I36" s="7" t="s">
        <v>126</v>
      </c>
    </row>
    <row r="37" spans="1:9" s="10" customFormat="1" ht="60.75">
      <c r="A37" s="7">
        <v>31</v>
      </c>
      <c r="B37" s="13" t="s">
        <v>127</v>
      </c>
      <c r="C37" s="14">
        <v>2511</v>
      </c>
      <c r="D37" s="15">
        <v>2511</v>
      </c>
      <c r="E37" s="11" t="s">
        <v>9</v>
      </c>
      <c r="F37" s="13" t="s">
        <v>29</v>
      </c>
      <c r="G37" s="13" t="s">
        <v>29</v>
      </c>
      <c r="H37" s="7" t="s">
        <v>28</v>
      </c>
      <c r="I37" s="7" t="s">
        <v>128</v>
      </c>
    </row>
    <row r="38" spans="1:9" s="10" customFormat="1" ht="60.75">
      <c r="A38" s="7">
        <v>32</v>
      </c>
      <c r="B38" s="13" t="s">
        <v>129</v>
      </c>
      <c r="C38" s="14">
        <v>11160</v>
      </c>
      <c r="D38" s="15">
        <v>11160</v>
      </c>
      <c r="E38" s="11" t="s">
        <v>9</v>
      </c>
      <c r="F38" s="13" t="s">
        <v>130</v>
      </c>
      <c r="G38" s="13" t="s">
        <v>130</v>
      </c>
      <c r="H38" s="16" t="s">
        <v>37</v>
      </c>
      <c r="I38" s="7" t="s">
        <v>131</v>
      </c>
    </row>
    <row r="39" spans="1:9" s="10" customFormat="1" ht="40.5">
      <c r="A39" s="7">
        <v>33</v>
      </c>
      <c r="B39" s="13" t="s">
        <v>132</v>
      </c>
      <c r="C39" s="14">
        <v>43500</v>
      </c>
      <c r="D39" s="15">
        <v>43500</v>
      </c>
      <c r="E39" s="11" t="s">
        <v>9</v>
      </c>
      <c r="F39" s="13" t="s">
        <v>130</v>
      </c>
      <c r="G39" s="13" t="s">
        <v>130</v>
      </c>
      <c r="H39" s="16" t="s">
        <v>37</v>
      </c>
      <c r="I39" s="7" t="s">
        <v>133</v>
      </c>
    </row>
    <row r="40" spans="1:9" s="10" customFormat="1" ht="40.5">
      <c r="A40" s="7">
        <v>34</v>
      </c>
      <c r="B40" s="13" t="s">
        <v>17</v>
      </c>
      <c r="C40" s="14">
        <v>6000</v>
      </c>
      <c r="D40" s="14">
        <v>6000</v>
      </c>
      <c r="E40" s="11" t="s">
        <v>9</v>
      </c>
      <c r="F40" s="11" t="s">
        <v>39</v>
      </c>
      <c r="G40" s="11" t="s">
        <v>39</v>
      </c>
      <c r="H40" s="7" t="s">
        <v>28</v>
      </c>
      <c r="I40" s="12" t="s">
        <v>134</v>
      </c>
    </row>
    <row r="41" spans="1:9" s="10" customFormat="1" ht="60.75">
      <c r="A41" s="7">
        <v>35</v>
      </c>
      <c r="B41" s="13" t="s">
        <v>40</v>
      </c>
      <c r="C41" s="14">
        <v>5733</v>
      </c>
      <c r="D41" s="14">
        <v>5733</v>
      </c>
      <c r="E41" s="11" t="s">
        <v>9</v>
      </c>
      <c r="F41" s="13" t="s">
        <v>16</v>
      </c>
      <c r="G41" s="13" t="s">
        <v>41</v>
      </c>
      <c r="H41" s="7" t="s">
        <v>28</v>
      </c>
      <c r="I41" s="12" t="s">
        <v>135</v>
      </c>
    </row>
    <row r="42" spans="1:9" s="10" customFormat="1" ht="60.75">
      <c r="A42" s="7">
        <v>36</v>
      </c>
      <c r="B42" s="13" t="s">
        <v>136</v>
      </c>
      <c r="C42" s="14">
        <v>4200</v>
      </c>
      <c r="D42" s="14">
        <v>4200</v>
      </c>
      <c r="E42" s="11" t="s">
        <v>9</v>
      </c>
      <c r="F42" s="13" t="s">
        <v>18</v>
      </c>
      <c r="G42" s="13" t="s">
        <v>18</v>
      </c>
      <c r="H42" s="7" t="s">
        <v>28</v>
      </c>
      <c r="I42" s="12" t="s">
        <v>67</v>
      </c>
    </row>
    <row r="43" spans="1:9" s="10" customFormat="1" ht="40.5">
      <c r="A43" s="7">
        <v>37</v>
      </c>
      <c r="B43" s="13" t="s">
        <v>137</v>
      </c>
      <c r="C43" s="14">
        <v>450</v>
      </c>
      <c r="D43" s="14">
        <v>450</v>
      </c>
      <c r="E43" s="11" t="s">
        <v>9</v>
      </c>
      <c r="F43" s="13" t="s">
        <v>31</v>
      </c>
      <c r="G43" s="13" t="s">
        <v>31</v>
      </c>
      <c r="H43" s="7" t="s">
        <v>28</v>
      </c>
      <c r="I43" s="12" t="s">
        <v>69</v>
      </c>
    </row>
    <row r="44" spans="1:9" s="10" customFormat="1" ht="40.5">
      <c r="A44" s="7">
        <v>38</v>
      </c>
      <c r="B44" s="13" t="s">
        <v>138</v>
      </c>
      <c r="C44" s="14">
        <v>4450</v>
      </c>
      <c r="D44" s="14">
        <v>4450</v>
      </c>
      <c r="E44" s="11" t="s">
        <v>9</v>
      </c>
      <c r="F44" s="13" t="s">
        <v>21</v>
      </c>
      <c r="G44" s="13" t="s">
        <v>21</v>
      </c>
      <c r="H44" s="7" t="s">
        <v>28</v>
      </c>
      <c r="I44" s="12" t="s">
        <v>139</v>
      </c>
    </row>
    <row r="45" spans="1:9" s="10" customFormat="1" ht="24.75" customHeight="1">
      <c r="A45" s="7">
        <v>39</v>
      </c>
      <c r="B45" s="13" t="s">
        <v>140</v>
      </c>
      <c r="C45" s="14">
        <v>550</v>
      </c>
      <c r="D45" s="14">
        <v>550</v>
      </c>
      <c r="E45" s="11" t="s">
        <v>9</v>
      </c>
      <c r="F45" s="13" t="s">
        <v>33</v>
      </c>
      <c r="G45" s="13" t="s">
        <v>33</v>
      </c>
      <c r="H45" s="7" t="s">
        <v>28</v>
      </c>
      <c r="I45" s="12" t="s">
        <v>141</v>
      </c>
    </row>
    <row r="46" spans="1:9" s="10" customFormat="1" ht="24.75" customHeight="1">
      <c r="A46" s="7">
        <v>40</v>
      </c>
      <c r="B46" s="13" t="s">
        <v>51</v>
      </c>
      <c r="C46" s="14">
        <v>1200</v>
      </c>
      <c r="D46" s="14">
        <v>1200</v>
      </c>
      <c r="E46" s="11" t="s">
        <v>9</v>
      </c>
      <c r="F46" s="13" t="s">
        <v>33</v>
      </c>
      <c r="G46" s="13" t="s">
        <v>33</v>
      </c>
      <c r="H46" s="7" t="s">
        <v>28</v>
      </c>
      <c r="I46" s="12" t="s">
        <v>142</v>
      </c>
    </row>
    <row r="47" spans="1:9" s="10" customFormat="1" ht="24.75" customHeight="1">
      <c r="A47" s="7">
        <v>41</v>
      </c>
      <c r="B47" s="13" t="s">
        <v>143</v>
      </c>
      <c r="C47" s="14">
        <v>880</v>
      </c>
      <c r="D47" s="14">
        <v>880</v>
      </c>
      <c r="E47" s="11" t="s">
        <v>9</v>
      </c>
      <c r="F47" s="13" t="s">
        <v>24</v>
      </c>
      <c r="G47" s="13" t="s">
        <v>24</v>
      </c>
      <c r="H47" s="7" t="s">
        <v>28</v>
      </c>
      <c r="I47" s="12" t="s">
        <v>259</v>
      </c>
    </row>
    <row r="48" spans="1:9" s="10" customFormat="1" ht="24.75" customHeight="1">
      <c r="A48" s="7">
        <v>42</v>
      </c>
      <c r="B48" s="13" t="s">
        <v>145</v>
      </c>
      <c r="C48" s="14">
        <v>900</v>
      </c>
      <c r="D48" s="14">
        <v>900</v>
      </c>
      <c r="E48" s="11" t="s">
        <v>9</v>
      </c>
      <c r="F48" s="13" t="s">
        <v>31</v>
      </c>
      <c r="G48" s="13" t="s">
        <v>31</v>
      </c>
      <c r="H48" s="7" t="s">
        <v>28</v>
      </c>
      <c r="I48" s="12" t="s">
        <v>146</v>
      </c>
    </row>
    <row r="49" spans="1:9" s="10" customFormat="1" ht="40.5">
      <c r="A49" s="7">
        <v>43</v>
      </c>
      <c r="B49" s="13" t="s">
        <v>147</v>
      </c>
      <c r="C49" s="14">
        <v>3000</v>
      </c>
      <c r="D49" s="14">
        <v>3000</v>
      </c>
      <c r="E49" s="11" t="s">
        <v>9</v>
      </c>
      <c r="F49" s="13" t="s">
        <v>18</v>
      </c>
      <c r="G49" s="13" t="s">
        <v>18</v>
      </c>
      <c r="H49" s="7" t="s">
        <v>28</v>
      </c>
      <c r="I49" s="12" t="s">
        <v>148</v>
      </c>
    </row>
    <row r="50" spans="1:9" s="10" customFormat="1" ht="20.25">
      <c r="A50" s="7">
        <v>44</v>
      </c>
      <c r="B50" s="13" t="s">
        <v>149</v>
      </c>
      <c r="C50" s="14">
        <v>3500</v>
      </c>
      <c r="D50" s="14">
        <v>3500</v>
      </c>
      <c r="E50" s="11" t="s">
        <v>9</v>
      </c>
      <c r="F50" s="13" t="s">
        <v>150</v>
      </c>
      <c r="G50" s="13" t="s">
        <v>150</v>
      </c>
      <c r="H50" s="7" t="s">
        <v>28</v>
      </c>
      <c r="I50" s="12" t="s">
        <v>151</v>
      </c>
    </row>
    <row r="51" spans="1:9" s="10" customFormat="1" ht="40.5">
      <c r="A51" s="7">
        <v>45</v>
      </c>
      <c r="B51" s="13" t="s">
        <v>152</v>
      </c>
      <c r="C51" s="14">
        <v>26550</v>
      </c>
      <c r="D51" s="14">
        <v>26550</v>
      </c>
      <c r="E51" s="11" t="s">
        <v>9</v>
      </c>
      <c r="F51" s="13" t="s">
        <v>21</v>
      </c>
      <c r="G51" s="13" t="s">
        <v>21</v>
      </c>
      <c r="H51" s="7" t="s">
        <v>28</v>
      </c>
      <c r="I51" s="12" t="s">
        <v>153</v>
      </c>
    </row>
    <row r="52" spans="1:9" s="10" customFormat="1" ht="40.5">
      <c r="A52" s="7">
        <v>46</v>
      </c>
      <c r="B52" s="13" t="s">
        <v>154</v>
      </c>
      <c r="C52" s="14">
        <v>850</v>
      </c>
      <c r="D52" s="14">
        <v>850</v>
      </c>
      <c r="E52" s="11" t="s">
        <v>9</v>
      </c>
      <c r="F52" s="13" t="s">
        <v>33</v>
      </c>
      <c r="G52" s="13" t="s">
        <v>33</v>
      </c>
      <c r="H52" s="7" t="s">
        <v>28</v>
      </c>
      <c r="I52" s="12" t="s">
        <v>155</v>
      </c>
    </row>
    <row r="53" spans="1:9" s="10" customFormat="1" ht="60.75">
      <c r="A53" s="7">
        <v>47</v>
      </c>
      <c r="B53" s="13" t="s">
        <v>156</v>
      </c>
      <c r="C53" s="14">
        <v>4600</v>
      </c>
      <c r="D53" s="14">
        <v>4600</v>
      </c>
      <c r="E53" s="11" t="s">
        <v>9</v>
      </c>
      <c r="F53" s="13" t="s">
        <v>36</v>
      </c>
      <c r="G53" s="13" t="s">
        <v>36</v>
      </c>
      <c r="H53" s="16" t="s">
        <v>26</v>
      </c>
      <c r="I53" s="7" t="s">
        <v>158</v>
      </c>
    </row>
    <row r="54" spans="1:9" s="10" customFormat="1" ht="40.5">
      <c r="A54" s="7">
        <v>48</v>
      </c>
      <c r="B54" s="13" t="s">
        <v>157</v>
      </c>
      <c r="C54" s="14">
        <v>1350</v>
      </c>
      <c r="D54" s="14">
        <v>1350</v>
      </c>
      <c r="E54" s="11" t="s">
        <v>9</v>
      </c>
      <c r="F54" s="13" t="s">
        <v>31</v>
      </c>
      <c r="G54" s="13" t="s">
        <v>31</v>
      </c>
      <c r="H54" s="7" t="s">
        <v>28</v>
      </c>
      <c r="I54" s="12" t="s">
        <v>91</v>
      </c>
    </row>
    <row r="55" spans="1:9" s="10" customFormat="1" ht="60.75">
      <c r="A55" s="7">
        <v>49</v>
      </c>
      <c r="B55" s="13" t="s">
        <v>159</v>
      </c>
      <c r="C55" s="14">
        <v>7500</v>
      </c>
      <c r="D55" s="14">
        <v>7500</v>
      </c>
      <c r="E55" s="11" t="s">
        <v>9</v>
      </c>
      <c r="F55" s="13" t="s">
        <v>36</v>
      </c>
      <c r="G55" s="13" t="s">
        <v>36</v>
      </c>
      <c r="H55" s="16" t="s">
        <v>26</v>
      </c>
      <c r="I55" s="7" t="s">
        <v>93</v>
      </c>
    </row>
    <row r="56" spans="1:9" s="10" customFormat="1" ht="60.75">
      <c r="A56" s="7">
        <v>50</v>
      </c>
      <c r="B56" s="13" t="s">
        <v>160</v>
      </c>
      <c r="C56" s="14">
        <v>8000</v>
      </c>
      <c r="D56" s="14">
        <v>8000</v>
      </c>
      <c r="E56" s="11" t="s">
        <v>9</v>
      </c>
      <c r="F56" s="13" t="s">
        <v>21</v>
      </c>
      <c r="G56" s="13" t="s">
        <v>21</v>
      </c>
      <c r="H56" s="7" t="s">
        <v>28</v>
      </c>
      <c r="I56" s="12" t="s">
        <v>161</v>
      </c>
    </row>
    <row r="57" spans="1:9" s="10" customFormat="1" ht="60.75">
      <c r="A57" s="7">
        <v>51</v>
      </c>
      <c r="B57" s="13" t="s">
        <v>162</v>
      </c>
      <c r="C57" s="14">
        <v>700</v>
      </c>
      <c r="D57" s="14">
        <v>700</v>
      </c>
      <c r="E57" s="11" t="s">
        <v>9</v>
      </c>
      <c r="F57" s="13" t="s">
        <v>31</v>
      </c>
      <c r="G57" s="13" t="s">
        <v>31</v>
      </c>
      <c r="H57" s="7" t="s">
        <v>28</v>
      </c>
      <c r="I57" s="12" t="s">
        <v>99</v>
      </c>
    </row>
    <row r="58" spans="1:9" s="10" customFormat="1" ht="60.75">
      <c r="A58" s="7">
        <v>52</v>
      </c>
      <c r="B58" s="13" t="s">
        <v>163</v>
      </c>
      <c r="C58" s="14">
        <v>1233.71</v>
      </c>
      <c r="D58" s="14">
        <v>1233.71</v>
      </c>
      <c r="E58" s="11" t="s">
        <v>9</v>
      </c>
      <c r="F58" s="13" t="s">
        <v>164</v>
      </c>
      <c r="G58" s="13" t="s">
        <v>164</v>
      </c>
      <c r="H58" s="16" t="s">
        <v>26</v>
      </c>
      <c r="I58" s="12" t="s">
        <v>165</v>
      </c>
    </row>
    <row r="59" spans="1:9" s="10" customFormat="1" ht="24.75" customHeight="1">
      <c r="A59" s="7">
        <v>53</v>
      </c>
      <c r="B59" s="13" t="s">
        <v>166</v>
      </c>
      <c r="C59" s="14">
        <v>56920</v>
      </c>
      <c r="D59" s="14">
        <v>56920</v>
      </c>
      <c r="E59" s="11" t="s">
        <v>9</v>
      </c>
      <c r="F59" s="13" t="s">
        <v>24</v>
      </c>
      <c r="G59" s="13" t="s">
        <v>24</v>
      </c>
      <c r="H59" s="7" t="s">
        <v>28</v>
      </c>
      <c r="I59" s="12" t="s">
        <v>167</v>
      </c>
    </row>
    <row r="60" spans="1:9" s="10" customFormat="1" ht="24.75" customHeight="1">
      <c r="A60" s="7">
        <v>54</v>
      </c>
      <c r="B60" s="13" t="s">
        <v>168</v>
      </c>
      <c r="C60" s="14">
        <v>1100</v>
      </c>
      <c r="D60" s="14">
        <v>1100</v>
      </c>
      <c r="E60" s="11" t="s">
        <v>9</v>
      </c>
      <c r="F60" s="13" t="s">
        <v>22</v>
      </c>
      <c r="G60" s="13" t="s">
        <v>22</v>
      </c>
      <c r="H60" s="7" t="s">
        <v>28</v>
      </c>
      <c r="I60" s="12" t="s">
        <v>169</v>
      </c>
    </row>
    <row r="61" spans="1:9" s="10" customFormat="1" ht="24.75" customHeight="1">
      <c r="A61" s="7">
        <v>55</v>
      </c>
      <c r="B61" s="13" t="s">
        <v>170</v>
      </c>
      <c r="C61" s="14">
        <v>2140</v>
      </c>
      <c r="D61" s="14">
        <v>2140</v>
      </c>
      <c r="E61" s="11" t="s">
        <v>9</v>
      </c>
      <c r="F61" s="13" t="s">
        <v>171</v>
      </c>
      <c r="G61" s="13" t="s">
        <v>171</v>
      </c>
      <c r="H61" s="7" t="s">
        <v>28</v>
      </c>
      <c r="I61" s="12" t="s">
        <v>172</v>
      </c>
    </row>
    <row r="62" spans="1:9" s="10" customFormat="1" ht="40.5">
      <c r="A62" s="7">
        <v>56</v>
      </c>
      <c r="B62" s="13" t="s">
        <v>173</v>
      </c>
      <c r="C62" s="14">
        <v>300</v>
      </c>
      <c r="D62" s="14">
        <v>300</v>
      </c>
      <c r="E62" s="11" t="s">
        <v>9</v>
      </c>
      <c r="F62" s="13" t="s">
        <v>31</v>
      </c>
      <c r="G62" s="13" t="s">
        <v>31</v>
      </c>
      <c r="H62" s="7" t="s">
        <v>28</v>
      </c>
      <c r="I62" s="12" t="s">
        <v>174</v>
      </c>
    </row>
    <row r="63" spans="1:9" s="10" customFormat="1" ht="24.75" customHeight="1">
      <c r="A63" s="7">
        <v>57</v>
      </c>
      <c r="B63" s="13" t="s">
        <v>166</v>
      </c>
      <c r="C63" s="14">
        <v>17380</v>
      </c>
      <c r="D63" s="14">
        <v>17380</v>
      </c>
      <c r="E63" s="11" t="s">
        <v>9</v>
      </c>
      <c r="F63" s="13" t="s">
        <v>175</v>
      </c>
      <c r="G63" s="13" t="s">
        <v>175</v>
      </c>
      <c r="H63" s="7" t="s">
        <v>28</v>
      </c>
      <c r="I63" s="12" t="s">
        <v>176</v>
      </c>
    </row>
    <row r="64" spans="1:9" s="10" customFormat="1" ht="40.5">
      <c r="A64" s="7">
        <v>58</v>
      </c>
      <c r="B64" s="13" t="s">
        <v>54</v>
      </c>
      <c r="C64" s="14">
        <v>60000</v>
      </c>
      <c r="D64" s="14">
        <v>60000</v>
      </c>
      <c r="E64" s="11" t="s">
        <v>9</v>
      </c>
      <c r="F64" s="13" t="s">
        <v>25</v>
      </c>
      <c r="G64" s="13" t="s">
        <v>25</v>
      </c>
      <c r="H64" s="7" t="s">
        <v>28</v>
      </c>
      <c r="I64" s="12" t="s">
        <v>177</v>
      </c>
    </row>
    <row r="65" spans="1:9" s="10" customFormat="1" ht="24.75" customHeight="1">
      <c r="A65" s="7">
        <v>59</v>
      </c>
      <c r="B65" s="13" t="s">
        <v>178</v>
      </c>
      <c r="C65" s="14">
        <v>2480</v>
      </c>
      <c r="D65" s="14">
        <v>2480</v>
      </c>
      <c r="E65" s="11" t="s">
        <v>9</v>
      </c>
      <c r="F65" s="13" t="s">
        <v>33</v>
      </c>
      <c r="G65" s="13" t="s">
        <v>33</v>
      </c>
      <c r="H65" s="7" t="s">
        <v>28</v>
      </c>
      <c r="I65" s="12" t="s">
        <v>179</v>
      </c>
    </row>
    <row r="66" spans="1:9" s="10" customFormat="1" ht="40.5">
      <c r="A66" s="7">
        <v>60</v>
      </c>
      <c r="B66" s="13" t="s">
        <v>180</v>
      </c>
      <c r="C66" s="14">
        <v>6400</v>
      </c>
      <c r="D66" s="14">
        <v>6400</v>
      </c>
      <c r="E66" s="11" t="s">
        <v>9</v>
      </c>
      <c r="F66" s="13" t="s">
        <v>181</v>
      </c>
      <c r="G66" s="13" t="s">
        <v>181</v>
      </c>
      <c r="H66" s="7" t="s">
        <v>28</v>
      </c>
      <c r="I66" s="12" t="s">
        <v>182</v>
      </c>
    </row>
    <row r="67" spans="1:9" s="10" customFormat="1" ht="40.5">
      <c r="A67" s="7">
        <v>61</v>
      </c>
      <c r="B67" s="13" t="s">
        <v>183</v>
      </c>
      <c r="C67" s="14">
        <v>1083</v>
      </c>
      <c r="D67" s="14">
        <v>1083</v>
      </c>
      <c r="E67" s="11" t="s">
        <v>9</v>
      </c>
      <c r="F67" s="13" t="s">
        <v>34</v>
      </c>
      <c r="G67" s="13" t="s">
        <v>34</v>
      </c>
      <c r="H67" s="7" t="s">
        <v>28</v>
      </c>
      <c r="I67" s="12" t="s">
        <v>184</v>
      </c>
    </row>
    <row r="68" spans="1:9" s="10" customFormat="1" ht="40.5">
      <c r="A68" s="7">
        <v>62</v>
      </c>
      <c r="B68" s="13" t="s">
        <v>185</v>
      </c>
      <c r="C68" s="14">
        <v>1800</v>
      </c>
      <c r="D68" s="14">
        <v>1800</v>
      </c>
      <c r="E68" s="11" t="s">
        <v>9</v>
      </c>
      <c r="F68" s="13" t="s">
        <v>31</v>
      </c>
      <c r="G68" s="13" t="s">
        <v>31</v>
      </c>
      <c r="H68" s="7" t="s">
        <v>28</v>
      </c>
      <c r="I68" s="12" t="s">
        <v>186</v>
      </c>
    </row>
    <row r="69" spans="1:9" s="10" customFormat="1" ht="24.75" customHeight="1">
      <c r="A69" s="7">
        <v>63</v>
      </c>
      <c r="B69" s="13" t="s">
        <v>187</v>
      </c>
      <c r="C69" s="14">
        <v>950</v>
      </c>
      <c r="D69" s="14">
        <v>950</v>
      </c>
      <c r="E69" s="11" t="s">
        <v>9</v>
      </c>
      <c r="F69" s="13" t="s">
        <v>33</v>
      </c>
      <c r="G69" s="13" t="s">
        <v>33</v>
      </c>
      <c r="H69" s="7" t="s">
        <v>28</v>
      </c>
      <c r="I69" s="12" t="s">
        <v>188</v>
      </c>
    </row>
    <row r="70" spans="1:9" s="10" customFormat="1" ht="24.75" customHeight="1">
      <c r="A70" s="7">
        <v>64</v>
      </c>
      <c r="B70" s="13" t="s">
        <v>178</v>
      </c>
      <c r="C70" s="14">
        <v>1200</v>
      </c>
      <c r="D70" s="14">
        <v>1200</v>
      </c>
      <c r="E70" s="11" t="s">
        <v>9</v>
      </c>
      <c r="F70" s="13" t="s">
        <v>33</v>
      </c>
      <c r="G70" s="13" t="s">
        <v>33</v>
      </c>
      <c r="H70" s="7" t="s">
        <v>28</v>
      </c>
      <c r="I70" s="12" t="s">
        <v>189</v>
      </c>
    </row>
    <row r="71" spans="1:9" s="10" customFormat="1" ht="24.75" customHeight="1">
      <c r="A71" s="7">
        <v>65</v>
      </c>
      <c r="B71" s="13" t="s">
        <v>190</v>
      </c>
      <c r="C71" s="14">
        <v>7630</v>
      </c>
      <c r="D71" s="14">
        <v>7630</v>
      </c>
      <c r="E71" s="11" t="s">
        <v>9</v>
      </c>
      <c r="F71" s="13" t="s">
        <v>24</v>
      </c>
      <c r="G71" s="13" t="s">
        <v>24</v>
      </c>
      <c r="H71" s="7" t="s">
        <v>28</v>
      </c>
      <c r="I71" s="12" t="s">
        <v>191</v>
      </c>
    </row>
    <row r="72" spans="1:9" s="10" customFormat="1" ht="40.5">
      <c r="A72" s="7">
        <v>66</v>
      </c>
      <c r="B72" s="13" t="s">
        <v>192</v>
      </c>
      <c r="C72" s="18">
        <v>146985</v>
      </c>
      <c r="D72" s="14">
        <v>146000</v>
      </c>
      <c r="E72" s="11" t="s">
        <v>9</v>
      </c>
      <c r="F72" s="13" t="s">
        <v>56</v>
      </c>
      <c r="G72" s="13" t="s">
        <v>56</v>
      </c>
      <c r="H72" s="7" t="s">
        <v>28</v>
      </c>
      <c r="I72" s="12" t="s">
        <v>193</v>
      </c>
    </row>
    <row r="73" spans="1:9" s="10" customFormat="1" ht="24.75" customHeight="1">
      <c r="A73" s="7">
        <v>67</v>
      </c>
      <c r="B73" s="13" t="s">
        <v>194</v>
      </c>
      <c r="C73" s="14">
        <v>8000</v>
      </c>
      <c r="D73" s="14">
        <v>8000</v>
      </c>
      <c r="E73" s="11" t="s">
        <v>9</v>
      </c>
      <c r="F73" s="13" t="s">
        <v>195</v>
      </c>
      <c r="G73" s="13" t="s">
        <v>195</v>
      </c>
      <c r="H73" s="7" t="s">
        <v>28</v>
      </c>
      <c r="I73" s="12" t="s">
        <v>196</v>
      </c>
    </row>
    <row r="74" spans="1:9" s="10" customFormat="1" ht="40.5">
      <c r="A74" s="7">
        <v>68</v>
      </c>
      <c r="B74" s="13" t="s">
        <v>197</v>
      </c>
      <c r="C74" s="14">
        <v>362500</v>
      </c>
      <c r="D74" s="14">
        <v>362500</v>
      </c>
      <c r="E74" s="11" t="s">
        <v>9</v>
      </c>
      <c r="F74" s="13" t="s">
        <v>8</v>
      </c>
      <c r="G74" s="13" t="s">
        <v>8</v>
      </c>
      <c r="H74" s="7" t="s">
        <v>28</v>
      </c>
      <c r="I74" s="12" t="s">
        <v>198</v>
      </c>
    </row>
    <row r="75" spans="1:9" s="10" customFormat="1" ht="40.5">
      <c r="A75" s="7">
        <v>69</v>
      </c>
      <c r="B75" s="13" t="s">
        <v>200</v>
      </c>
      <c r="C75" s="14">
        <v>210500</v>
      </c>
      <c r="D75" s="14">
        <v>210000</v>
      </c>
      <c r="E75" s="11" t="s">
        <v>9</v>
      </c>
      <c r="F75" s="13" t="s">
        <v>52</v>
      </c>
      <c r="G75" s="13" t="s">
        <v>52</v>
      </c>
      <c r="H75" s="7" t="s">
        <v>28</v>
      </c>
      <c r="I75" s="12" t="s">
        <v>199</v>
      </c>
    </row>
    <row r="76" spans="1:9" s="10" customFormat="1" ht="40.5">
      <c r="A76" s="7">
        <v>70</v>
      </c>
      <c r="B76" s="13" t="s">
        <v>201</v>
      </c>
      <c r="C76" s="14">
        <v>300000</v>
      </c>
      <c r="D76" s="14">
        <v>300000</v>
      </c>
      <c r="E76" s="11" t="s">
        <v>9</v>
      </c>
      <c r="F76" s="13" t="s">
        <v>202</v>
      </c>
      <c r="G76" s="13" t="s">
        <v>202</v>
      </c>
      <c r="H76" s="7" t="s">
        <v>28</v>
      </c>
      <c r="I76" s="12" t="s">
        <v>203</v>
      </c>
    </row>
    <row r="77" spans="1:9" s="10" customFormat="1" ht="40.5">
      <c r="A77" s="7">
        <v>71</v>
      </c>
      <c r="B77" s="13" t="s">
        <v>204</v>
      </c>
      <c r="C77" s="14">
        <v>449400</v>
      </c>
      <c r="D77" s="14">
        <v>445000</v>
      </c>
      <c r="E77" s="11" t="s">
        <v>9</v>
      </c>
      <c r="F77" s="13" t="s">
        <v>55</v>
      </c>
      <c r="G77" s="13" t="s">
        <v>55</v>
      </c>
      <c r="H77" s="7" t="s">
        <v>28</v>
      </c>
      <c r="I77" s="12" t="s">
        <v>205</v>
      </c>
    </row>
    <row r="78" spans="1:9" s="10" customFormat="1" ht="24.75" customHeight="1">
      <c r="A78" s="7">
        <v>72</v>
      </c>
      <c r="B78" s="13" t="s">
        <v>206</v>
      </c>
      <c r="C78" s="14">
        <v>39000</v>
      </c>
      <c r="D78" s="14">
        <v>39000</v>
      </c>
      <c r="E78" s="11" t="s">
        <v>9</v>
      </c>
      <c r="F78" s="13" t="s">
        <v>55</v>
      </c>
      <c r="G78" s="13" t="s">
        <v>55</v>
      </c>
      <c r="H78" s="7" t="s">
        <v>28</v>
      </c>
      <c r="I78" s="12" t="s">
        <v>207</v>
      </c>
    </row>
    <row r="79" spans="1:9" s="10" customFormat="1" ht="40.5">
      <c r="A79" s="7">
        <v>73</v>
      </c>
      <c r="B79" s="13" t="s">
        <v>208</v>
      </c>
      <c r="C79" s="17">
        <v>469600</v>
      </c>
      <c r="D79" s="14">
        <v>465000</v>
      </c>
      <c r="E79" s="11" t="s">
        <v>9</v>
      </c>
      <c r="F79" s="13" t="s">
        <v>8</v>
      </c>
      <c r="G79" s="13" t="s">
        <v>8</v>
      </c>
      <c r="H79" s="7" t="s">
        <v>28</v>
      </c>
      <c r="I79" s="12" t="s">
        <v>209</v>
      </c>
    </row>
    <row r="80" spans="1:9" s="10" customFormat="1" ht="40.5">
      <c r="A80" s="7">
        <v>74</v>
      </c>
      <c r="B80" s="13" t="s">
        <v>210</v>
      </c>
      <c r="C80" s="14">
        <v>151600</v>
      </c>
      <c r="D80" s="14">
        <v>151000</v>
      </c>
      <c r="E80" s="11" t="s">
        <v>9</v>
      </c>
      <c r="F80" s="13" t="s">
        <v>8</v>
      </c>
      <c r="G80" s="13" t="s">
        <v>8</v>
      </c>
      <c r="H80" s="7" t="s">
        <v>28</v>
      </c>
      <c r="I80" s="12" t="s">
        <v>211</v>
      </c>
    </row>
    <row r="81" spans="1:9" s="10" customFormat="1" ht="40.5">
      <c r="A81" s="7">
        <v>75</v>
      </c>
      <c r="B81" s="13" t="s">
        <v>212</v>
      </c>
      <c r="C81" s="19">
        <v>293000</v>
      </c>
      <c r="D81" s="14">
        <v>292000</v>
      </c>
      <c r="E81" s="11" t="s">
        <v>9</v>
      </c>
      <c r="F81" s="13" t="s">
        <v>55</v>
      </c>
      <c r="G81" s="13" t="s">
        <v>55</v>
      </c>
      <c r="H81" s="7" t="s">
        <v>28</v>
      </c>
      <c r="I81" s="12" t="s">
        <v>213</v>
      </c>
    </row>
    <row r="82" spans="1:9" s="10" customFormat="1" ht="40.5">
      <c r="A82" s="7">
        <v>76</v>
      </c>
      <c r="B82" s="13" t="s">
        <v>214</v>
      </c>
      <c r="C82" s="17">
        <v>478000</v>
      </c>
      <c r="D82" s="14">
        <v>476000</v>
      </c>
      <c r="E82" s="11" t="s">
        <v>9</v>
      </c>
      <c r="F82" s="13" t="s">
        <v>52</v>
      </c>
      <c r="G82" s="13" t="s">
        <v>52</v>
      </c>
      <c r="H82" s="7" t="s">
        <v>28</v>
      </c>
      <c r="I82" s="12" t="s">
        <v>215</v>
      </c>
    </row>
    <row r="83" spans="1:9" s="10" customFormat="1" ht="40.5">
      <c r="A83" s="7">
        <v>77</v>
      </c>
      <c r="B83" s="13" t="s">
        <v>216</v>
      </c>
      <c r="C83" s="14">
        <v>470900</v>
      </c>
      <c r="D83" s="14">
        <v>470000</v>
      </c>
      <c r="E83" s="11" t="s">
        <v>9</v>
      </c>
      <c r="F83" s="13" t="s">
        <v>55</v>
      </c>
      <c r="G83" s="13" t="s">
        <v>55</v>
      </c>
      <c r="H83" s="7" t="s">
        <v>28</v>
      </c>
      <c r="I83" s="12" t="s">
        <v>217</v>
      </c>
    </row>
    <row r="84" spans="1:9" s="10" customFormat="1" ht="40.5">
      <c r="A84" s="7">
        <v>78</v>
      </c>
      <c r="B84" s="13" t="s">
        <v>218</v>
      </c>
      <c r="C84" s="14">
        <v>471400</v>
      </c>
      <c r="D84" s="14">
        <v>470000</v>
      </c>
      <c r="E84" s="11" t="s">
        <v>9</v>
      </c>
      <c r="F84" s="13" t="s">
        <v>202</v>
      </c>
      <c r="G84" s="13" t="s">
        <v>202</v>
      </c>
      <c r="H84" s="7" t="s">
        <v>28</v>
      </c>
      <c r="I84" s="12" t="s">
        <v>219</v>
      </c>
    </row>
    <row r="85" spans="1:9" s="10" customFormat="1" ht="40.5">
      <c r="A85" s="7">
        <v>79</v>
      </c>
      <c r="B85" s="13" t="s">
        <v>220</v>
      </c>
      <c r="C85" s="14">
        <v>42900</v>
      </c>
      <c r="D85" s="14">
        <v>42900</v>
      </c>
      <c r="E85" s="11" t="s">
        <v>9</v>
      </c>
      <c r="F85" s="13" t="s">
        <v>221</v>
      </c>
      <c r="G85" s="13" t="s">
        <v>221</v>
      </c>
      <c r="H85" s="7" t="s">
        <v>28</v>
      </c>
      <c r="I85" s="12" t="s">
        <v>222</v>
      </c>
    </row>
    <row r="86" spans="1:9" s="10" customFormat="1" ht="60.75">
      <c r="A86" s="7">
        <v>80</v>
      </c>
      <c r="B86" s="13" t="s">
        <v>223</v>
      </c>
      <c r="C86" s="14">
        <v>628500</v>
      </c>
      <c r="D86" s="14">
        <v>625000</v>
      </c>
      <c r="E86" s="11" t="s">
        <v>35</v>
      </c>
      <c r="F86" s="13" t="s">
        <v>8</v>
      </c>
      <c r="G86" s="13" t="s">
        <v>8</v>
      </c>
      <c r="H86" s="16" t="s">
        <v>7</v>
      </c>
      <c r="I86" s="12" t="s">
        <v>224</v>
      </c>
    </row>
    <row r="87" spans="1:9" s="10" customFormat="1" ht="40.5">
      <c r="A87" s="7">
        <v>81</v>
      </c>
      <c r="B87" s="13" t="s">
        <v>225</v>
      </c>
      <c r="C87" s="14">
        <v>623400</v>
      </c>
      <c r="D87" s="14">
        <v>620000</v>
      </c>
      <c r="E87" s="11" t="s">
        <v>35</v>
      </c>
      <c r="F87" s="13" t="s">
        <v>8</v>
      </c>
      <c r="G87" s="13" t="s">
        <v>8</v>
      </c>
      <c r="H87" s="16" t="s">
        <v>7</v>
      </c>
      <c r="I87" s="12" t="s">
        <v>226</v>
      </c>
    </row>
    <row r="88" spans="1:9" s="10" customFormat="1" ht="40.5">
      <c r="A88" s="7">
        <v>82</v>
      </c>
      <c r="B88" s="13" t="s">
        <v>42</v>
      </c>
      <c r="C88" s="14">
        <v>100000</v>
      </c>
      <c r="D88" s="14">
        <v>100000</v>
      </c>
      <c r="E88" s="11" t="s">
        <v>9</v>
      </c>
      <c r="F88" s="13" t="s">
        <v>32</v>
      </c>
      <c r="G88" s="13" t="s">
        <v>32</v>
      </c>
      <c r="H88" s="16" t="s">
        <v>37</v>
      </c>
      <c r="I88" s="7" t="s">
        <v>227</v>
      </c>
    </row>
    <row r="89" spans="1:9" s="10" customFormat="1" ht="40.5">
      <c r="A89" s="7">
        <v>83</v>
      </c>
      <c r="B89" s="13" t="s">
        <v>43</v>
      </c>
      <c r="C89" s="14">
        <v>45000</v>
      </c>
      <c r="D89" s="14">
        <v>45000</v>
      </c>
      <c r="E89" s="11" t="s">
        <v>9</v>
      </c>
      <c r="F89" s="13" t="s">
        <v>32</v>
      </c>
      <c r="G89" s="13" t="s">
        <v>32</v>
      </c>
      <c r="H89" s="16" t="s">
        <v>37</v>
      </c>
      <c r="I89" s="12" t="s">
        <v>228</v>
      </c>
    </row>
    <row r="90" spans="1:9" s="10" customFormat="1" ht="40.5">
      <c r="A90" s="7">
        <v>84</v>
      </c>
      <c r="B90" s="13" t="s">
        <v>229</v>
      </c>
      <c r="C90" s="14">
        <v>50000</v>
      </c>
      <c r="D90" s="14">
        <v>50000</v>
      </c>
      <c r="E90" s="11" t="s">
        <v>9</v>
      </c>
      <c r="F90" s="13" t="s">
        <v>32</v>
      </c>
      <c r="G90" s="13" t="s">
        <v>32</v>
      </c>
      <c r="H90" s="16" t="s">
        <v>37</v>
      </c>
      <c r="I90" s="12" t="s">
        <v>230</v>
      </c>
    </row>
    <row r="91" spans="1:9" s="10" customFormat="1" ht="40.5">
      <c r="A91" s="7">
        <v>85</v>
      </c>
      <c r="B91" s="13" t="s">
        <v>231</v>
      </c>
      <c r="C91" s="14">
        <v>16500</v>
      </c>
      <c r="D91" s="14">
        <v>16500</v>
      </c>
      <c r="E91" s="11" t="s">
        <v>9</v>
      </c>
      <c r="F91" s="13" t="s">
        <v>33</v>
      </c>
      <c r="G91" s="13" t="s">
        <v>33</v>
      </c>
      <c r="H91" s="16" t="s">
        <v>28</v>
      </c>
      <c r="I91" s="12" t="s">
        <v>232</v>
      </c>
    </row>
    <row r="92" spans="1:9" s="10" customFormat="1" ht="24.75" customHeight="1">
      <c r="A92" s="7">
        <v>86</v>
      </c>
      <c r="B92" s="13" t="s">
        <v>233</v>
      </c>
      <c r="C92" s="14">
        <v>21000</v>
      </c>
      <c r="D92" s="14">
        <v>17000</v>
      </c>
      <c r="E92" s="11" t="s">
        <v>9</v>
      </c>
      <c r="F92" s="13" t="s">
        <v>234</v>
      </c>
      <c r="G92" s="13" t="s">
        <v>234</v>
      </c>
      <c r="H92" s="16" t="s">
        <v>7</v>
      </c>
      <c r="I92" s="12" t="s">
        <v>235</v>
      </c>
    </row>
    <row r="93" spans="1:9" s="10" customFormat="1" ht="60.75">
      <c r="A93" s="7">
        <v>87</v>
      </c>
      <c r="B93" s="13" t="s">
        <v>236</v>
      </c>
      <c r="C93" s="14">
        <v>283631.4</v>
      </c>
      <c r="D93" s="14">
        <v>283631.4</v>
      </c>
      <c r="E93" s="11" t="s">
        <v>9</v>
      </c>
      <c r="F93" s="13" t="s">
        <v>23</v>
      </c>
      <c r="G93" s="13" t="s">
        <v>23</v>
      </c>
      <c r="H93" s="16" t="s">
        <v>37</v>
      </c>
      <c r="I93" s="12" t="s">
        <v>237</v>
      </c>
    </row>
    <row r="94" spans="1:9" s="10" customFormat="1" ht="60.75">
      <c r="A94" s="7">
        <v>88</v>
      </c>
      <c r="B94" s="13" t="s">
        <v>238</v>
      </c>
      <c r="C94" s="14">
        <v>259233</v>
      </c>
      <c r="D94" s="14">
        <v>259233</v>
      </c>
      <c r="E94" s="11" t="s">
        <v>9</v>
      </c>
      <c r="F94" s="13" t="s">
        <v>23</v>
      </c>
      <c r="G94" s="13" t="s">
        <v>23</v>
      </c>
      <c r="H94" s="16" t="s">
        <v>37</v>
      </c>
      <c r="I94" s="12" t="s">
        <v>239</v>
      </c>
    </row>
    <row r="95" spans="1:9" s="10" customFormat="1" ht="40.5">
      <c r="A95" s="7">
        <v>89</v>
      </c>
      <c r="B95" s="13" t="s">
        <v>44</v>
      </c>
      <c r="C95" s="14">
        <v>84000</v>
      </c>
      <c r="D95" s="14">
        <v>84000</v>
      </c>
      <c r="E95" s="11" t="s">
        <v>9</v>
      </c>
      <c r="F95" s="13" t="s">
        <v>45</v>
      </c>
      <c r="G95" s="13" t="s">
        <v>45</v>
      </c>
      <c r="H95" s="16" t="s">
        <v>37</v>
      </c>
      <c r="I95" s="12" t="s">
        <v>227</v>
      </c>
    </row>
    <row r="96" spans="1:9" s="10" customFormat="1" ht="60.75">
      <c r="A96" s="7">
        <v>90</v>
      </c>
      <c r="B96" s="13" t="s">
        <v>47</v>
      </c>
      <c r="C96" s="14">
        <v>84000</v>
      </c>
      <c r="D96" s="14">
        <v>84000</v>
      </c>
      <c r="E96" s="11" t="s">
        <v>9</v>
      </c>
      <c r="F96" s="13" t="s">
        <v>48</v>
      </c>
      <c r="G96" s="13" t="s">
        <v>48</v>
      </c>
      <c r="H96" s="16" t="s">
        <v>37</v>
      </c>
      <c r="I96" s="12" t="s">
        <v>228</v>
      </c>
    </row>
    <row r="97" spans="1:9" s="10" customFormat="1" ht="40.5">
      <c r="A97" s="7">
        <v>91</v>
      </c>
      <c r="B97" s="13" t="s">
        <v>12</v>
      </c>
      <c r="C97" s="14">
        <v>90000</v>
      </c>
      <c r="D97" s="14">
        <v>90000</v>
      </c>
      <c r="E97" s="11" t="s">
        <v>9</v>
      </c>
      <c r="F97" s="13" t="s">
        <v>46</v>
      </c>
      <c r="G97" s="13" t="s">
        <v>46</v>
      </c>
      <c r="H97" s="16" t="s">
        <v>37</v>
      </c>
      <c r="I97" s="12" t="s">
        <v>240</v>
      </c>
    </row>
    <row r="98" spans="1:9" s="10" customFormat="1" ht="40.5">
      <c r="A98" s="7">
        <v>92</v>
      </c>
      <c r="B98" s="13" t="s">
        <v>12</v>
      </c>
      <c r="C98" s="14">
        <v>90000</v>
      </c>
      <c r="D98" s="14">
        <v>90000</v>
      </c>
      <c r="E98" s="11" t="s">
        <v>9</v>
      </c>
      <c r="F98" s="13" t="s">
        <v>13</v>
      </c>
      <c r="G98" s="13" t="s">
        <v>13</v>
      </c>
      <c r="H98" s="16" t="s">
        <v>37</v>
      </c>
      <c r="I98" s="12" t="s">
        <v>241</v>
      </c>
    </row>
    <row r="99" spans="1:9" s="10" customFormat="1" ht="40.5">
      <c r="A99" s="7">
        <v>93</v>
      </c>
      <c r="B99" s="13" t="s">
        <v>49</v>
      </c>
      <c r="C99" s="14">
        <v>84000</v>
      </c>
      <c r="D99" s="14">
        <v>84000</v>
      </c>
      <c r="E99" s="11" t="s">
        <v>9</v>
      </c>
      <c r="F99" s="13" t="s">
        <v>50</v>
      </c>
      <c r="G99" s="13" t="s">
        <v>50</v>
      </c>
      <c r="H99" s="16" t="s">
        <v>37</v>
      </c>
      <c r="I99" s="12" t="s">
        <v>242</v>
      </c>
    </row>
    <row r="100" spans="1:9" s="10" customFormat="1" ht="40.5">
      <c r="A100" s="7">
        <v>94</v>
      </c>
      <c r="B100" s="13" t="s">
        <v>244</v>
      </c>
      <c r="C100" s="14">
        <v>84000</v>
      </c>
      <c r="D100" s="14">
        <v>84000</v>
      </c>
      <c r="E100" s="11" t="s">
        <v>9</v>
      </c>
      <c r="F100" s="13" t="s">
        <v>57</v>
      </c>
      <c r="G100" s="13" t="s">
        <v>57</v>
      </c>
      <c r="H100" s="16" t="s">
        <v>37</v>
      </c>
      <c r="I100" s="7" t="s">
        <v>243</v>
      </c>
    </row>
    <row r="101" spans="1:9" s="10" customFormat="1" ht="40.5">
      <c r="A101" s="7">
        <v>95</v>
      </c>
      <c r="B101" s="13" t="s">
        <v>245</v>
      </c>
      <c r="C101" s="14">
        <v>37800</v>
      </c>
      <c r="D101" s="14">
        <v>37800</v>
      </c>
      <c r="E101" s="11" t="s">
        <v>9</v>
      </c>
      <c r="F101" s="13" t="s">
        <v>246</v>
      </c>
      <c r="G101" s="13" t="s">
        <v>246</v>
      </c>
      <c r="H101" s="16" t="s">
        <v>37</v>
      </c>
      <c r="I101" s="7" t="s">
        <v>247</v>
      </c>
    </row>
    <row r="102" spans="1:9" s="10" customFormat="1" ht="40.5">
      <c r="A102" s="7">
        <v>96</v>
      </c>
      <c r="B102" s="13" t="s">
        <v>244</v>
      </c>
      <c r="C102" s="14">
        <v>84000</v>
      </c>
      <c r="D102" s="14">
        <v>84000</v>
      </c>
      <c r="E102" s="11" t="s">
        <v>9</v>
      </c>
      <c r="F102" s="13" t="s">
        <v>248</v>
      </c>
      <c r="G102" s="13" t="s">
        <v>248</v>
      </c>
      <c r="H102" s="16" t="s">
        <v>37</v>
      </c>
      <c r="I102" s="7" t="s">
        <v>249</v>
      </c>
    </row>
  </sheetData>
  <sheetProtection/>
  <mergeCells count="10">
    <mergeCell ref="D5:D6"/>
    <mergeCell ref="I5:I6"/>
    <mergeCell ref="A1:I1"/>
    <mergeCell ref="A3:I3"/>
    <mergeCell ref="A2:I2"/>
    <mergeCell ref="A5:A6"/>
    <mergeCell ref="B5:B6"/>
    <mergeCell ref="E5:E6"/>
    <mergeCell ref="F5:F6"/>
    <mergeCell ref="G5:G6"/>
  </mergeCells>
  <printOptions/>
  <pageMargins left="0.1968503937007874" right="0.15748031496062992" top="0.22" bottom="0.15" header="0.31496062992125984" footer="0.16"/>
  <pageSetup horizontalDpi="600" verticalDpi="600" orientation="landscape" paperSize="9" scale="87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0">
      <selection activeCell="G11" sqref="G11"/>
    </sheetView>
  </sheetViews>
  <sheetFormatPr defaultColWidth="9.140625" defaultRowHeight="15"/>
  <cols>
    <col min="1" max="1" width="5.421875" style="6" customWidth="1"/>
    <col min="2" max="2" width="33.7109375" style="1" customWidth="1"/>
    <col min="3" max="3" width="14.140625" style="2" customWidth="1"/>
    <col min="4" max="4" width="15.57421875" style="2" customWidth="1"/>
    <col min="5" max="5" width="11.28125" style="1" customWidth="1"/>
    <col min="6" max="6" width="18.7109375" style="1" customWidth="1"/>
    <col min="7" max="7" width="18.8515625" style="1" customWidth="1"/>
    <col min="8" max="8" width="15.8515625" style="1" customWidth="1"/>
    <col min="9" max="9" width="21.421875" style="3" customWidth="1"/>
    <col min="10" max="16384" width="9.00390625" style="1" customWidth="1"/>
  </cols>
  <sheetData>
    <row r="1" spans="1:9" ht="20.25">
      <c r="A1" s="23" t="s">
        <v>258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4" spans="1:9" ht="40.5" customHeight="1">
      <c r="A4" s="24" t="s">
        <v>14</v>
      </c>
      <c r="B4" s="26" t="s">
        <v>1</v>
      </c>
      <c r="C4" s="8" t="s">
        <v>2</v>
      </c>
      <c r="D4" s="20" t="s">
        <v>15</v>
      </c>
      <c r="E4" s="26" t="s">
        <v>3</v>
      </c>
      <c r="F4" s="24" t="s">
        <v>10</v>
      </c>
      <c r="G4" s="24" t="s">
        <v>11</v>
      </c>
      <c r="H4" s="4" t="s">
        <v>4</v>
      </c>
      <c r="I4" s="22" t="s">
        <v>27</v>
      </c>
    </row>
    <row r="5" spans="1:9" ht="20.25">
      <c r="A5" s="25"/>
      <c r="B5" s="25"/>
      <c r="C5" s="9" t="s">
        <v>5</v>
      </c>
      <c r="D5" s="21"/>
      <c r="E5" s="25"/>
      <c r="F5" s="27"/>
      <c r="G5" s="27"/>
      <c r="H5" s="5" t="s">
        <v>6</v>
      </c>
      <c r="I5" s="22"/>
    </row>
    <row r="6" spans="1:9" s="10" customFormat="1" ht="40.5">
      <c r="A6" s="7">
        <v>1</v>
      </c>
      <c r="B6" s="13" t="s">
        <v>132</v>
      </c>
      <c r="C6" s="14">
        <v>43500</v>
      </c>
      <c r="D6" s="15">
        <v>43500</v>
      </c>
      <c r="E6" s="11" t="s">
        <v>9</v>
      </c>
      <c r="F6" s="13" t="s">
        <v>130</v>
      </c>
      <c r="G6" s="13" t="s">
        <v>130</v>
      </c>
      <c r="H6" s="16" t="s">
        <v>37</v>
      </c>
      <c r="I6" s="7" t="s">
        <v>133</v>
      </c>
    </row>
    <row r="7" spans="1:9" s="10" customFormat="1" ht="24.75" customHeight="1">
      <c r="A7" s="7">
        <v>2</v>
      </c>
      <c r="B7" s="13" t="s">
        <v>187</v>
      </c>
      <c r="C7" s="14">
        <v>950</v>
      </c>
      <c r="D7" s="14">
        <v>950</v>
      </c>
      <c r="E7" s="11" t="s">
        <v>9</v>
      </c>
      <c r="F7" s="13" t="s">
        <v>33</v>
      </c>
      <c r="G7" s="13" t="s">
        <v>33</v>
      </c>
      <c r="H7" s="11" t="s">
        <v>28</v>
      </c>
      <c r="I7" s="12" t="s">
        <v>188</v>
      </c>
    </row>
    <row r="8" spans="1:9" s="10" customFormat="1" ht="24.75" customHeight="1">
      <c r="A8" s="7">
        <v>3</v>
      </c>
      <c r="B8" s="13" t="s">
        <v>178</v>
      </c>
      <c r="C8" s="14">
        <v>1200</v>
      </c>
      <c r="D8" s="14">
        <v>1200</v>
      </c>
      <c r="E8" s="11" t="s">
        <v>9</v>
      </c>
      <c r="F8" s="13" t="s">
        <v>33</v>
      </c>
      <c r="G8" s="13" t="s">
        <v>33</v>
      </c>
      <c r="H8" s="11" t="s">
        <v>28</v>
      </c>
      <c r="I8" s="12" t="s">
        <v>189</v>
      </c>
    </row>
    <row r="9" spans="1:9" s="10" customFormat="1" ht="24.75" customHeight="1">
      <c r="A9" s="7">
        <v>4</v>
      </c>
      <c r="B9" s="13" t="s">
        <v>190</v>
      </c>
      <c r="C9" s="14">
        <v>7630</v>
      </c>
      <c r="D9" s="14">
        <v>7630</v>
      </c>
      <c r="E9" s="11" t="s">
        <v>9</v>
      </c>
      <c r="F9" s="13" t="s">
        <v>24</v>
      </c>
      <c r="G9" s="13" t="s">
        <v>24</v>
      </c>
      <c r="H9" s="11" t="s">
        <v>28</v>
      </c>
      <c r="I9" s="12" t="s">
        <v>191</v>
      </c>
    </row>
    <row r="10" spans="1:9" s="10" customFormat="1" ht="60.75">
      <c r="A10" s="7">
        <v>5</v>
      </c>
      <c r="B10" s="13" t="s">
        <v>223</v>
      </c>
      <c r="C10" s="14">
        <v>628500</v>
      </c>
      <c r="D10" s="14">
        <v>625000</v>
      </c>
      <c r="E10" s="11" t="s">
        <v>35</v>
      </c>
      <c r="F10" s="13" t="s">
        <v>8</v>
      </c>
      <c r="G10" s="13" t="s">
        <v>8</v>
      </c>
      <c r="H10" s="13" t="s">
        <v>7</v>
      </c>
      <c r="I10" s="12" t="s">
        <v>224</v>
      </c>
    </row>
    <row r="11" spans="1:9" s="10" customFormat="1" ht="40.5">
      <c r="A11" s="7">
        <v>6</v>
      </c>
      <c r="B11" s="13" t="s">
        <v>225</v>
      </c>
      <c r="C11" s="14">
        <v>623400</v>
      </c>
      <c r="D11" s="14">
        <v>620000</v>
      </c>
      <c r="E11" s="11" t="s">
        <v>35</v>
      </c>
      <c r="F11" s="13" t="s">
        <v>8</v>
      </c>
      <c r="G11" s="13" t="s">
        <v>8</v>
      </c>
      <c r="H11" s="13" t="s">
        <v>7</v>
      </c>
      <c r="I11" s="12" t="s">
        <v>226</v>
      </c>
    </row>
    <row r="12" spans="1:9" s="10" customFormat="1" ht="40.5">
      <c r="A12" s="7">
        <v>7</v>
      </c>
      <c r="B12" s="13" t="s">
        <v>244</v>
      </c>
      <c r="C12" s="14">
        <v>84000</v>
      </c>
      <c r="D12" s="14">
        <v>84000</v>
      </c>
      <c r="E12" s="11" t="s">
        <v>9</v>
      </c>
      <c r="F12" s="13" t="s">
        <v>248</v>
      </c>
      <c r="G12" s="13" t="s">
        <v>248</v>
      </c>
      <c r="H12" s="16" t="s">
        <v>37</v>
      </c>
      <c r="I12" s="7" t="s">
        <v>249</v>
      </c>
    </row>
  </sheetData>
  <sheetProtection/>
  <mergeCells count="9">
    <mergeCell ref="A1:I1"/>
    <mergeCell ref="A2:I2"/>
    <mergeCell ref="I4:I5"/>
    <mergeCell ref="A4:A5"/>
    <mergeCell ref="B4:B5"/>
    <mergeCell ref="D4:D5"/>
    <mergeCell ref="E4:E5"/>
    <mergeCell ref="F4:F5"/>
    <mergeCell ref="G4:G5"/>
  </mergeCells>
  <printOptions/>
  <pageMargins left="0.2362204724409449" right="0.15748031496062992" top="0.3937007874015748" bottom="0.2362204724409449" header="0.31496062992125984" footer="0.27559055118110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1">
      <selection activeCell="B18" sqref="B18"/>
    </sheetView>
  </sheetViews>
  <sheetFormatPr defaultColWidth="9.140625" defaultRowHeight="15"/>
  <cols>
    <col min="1" max="1" width="5.421875" style="6" customWidth="1"/>
    <col min="2" max="2" width="33.7109375" style="1" customWidth="1"/>
    <col min="3" max="3" width="14.140625" style="2" customWidth="1"/>
    <col min="4" max="4" width="15.57421875" style="2" customWidth="1"/>
    <col min="5" max="5" width="11.28125" style="1" customWidth="1"/>
    <col min="6" max="6" width="18.7109375" style="1" customWidth="1"/>
    <col min="7" max="7" width="18.8515625" style="1" customWidth="1"/>
    <col min="8" max="8" width="15.8515625" style="1" customWidth="1"/>
    <col min="9" max="9" width="21.421875" style="3" customWidth="1"/>
    <col min="10" max="16384" width="9.00390625" style="1" customWidth="1"/>
  </cols>
  <sheetData>
    <row r="1" spans="1:9" ht="20.25">
      <c r="A1" s="23" t="s">
        <v>250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4" spans="1:9" ht="40.5" customHeight="1">
      <c r="A4" s="24" t="s">
        <v>14</v>
      </c>
      <c r="B4" s="26" t="s">
        <v>1</v>
      </c>
      <c r="C4" s="8" t="s">
        <v>2</v>
      </c>
      <c r="D4" s="20" t="s">
        <v>15</v>
      </c>
      <c r="E4" s="26" t="s">
        <v>3</v>
      </c>
      <c r="F4" s="24" t="s">
        <v>10</v>
      </c>
      <c r="G4" s="24" t="s">
        <v>11</v>
      </c>
      <c r="H4" s="4" t="s">
        <v>4</v>
      </c>
      <c r="I4" s="22" t="s">
        <v>27</v>
      </c>
    </row>
    <row r="5" spans="1:9" ht="20.25">
      <c r="A5" s="25"/>
      <c r="B5" s="25"/>
      <c r="C5" s="9" t="s">
        <v>5</v>
      </c>
      <c r="D5" s="21"/>
      <c r="E5" s="25"/>
      <c r="F5" s="27"/>
      <c r="G5" s="27"/>
      <c r="H5" s="5" t="s">
        <v>6</v>
      </c>
      <c r="I5" s="22"/>
    </row>
    <row r="6" spans="1:9" s="10" customFormat="1" ht="40.5">
      <c r="A6" s="7">
        <v>1</v>
      </c>
      <c r="B6" s="13" t="s">
        <v>59</v>
      </c>
      <c r="C6" s="14">
        <v>2200</v>
      </c>
      <c r="D6" s="15">
        <v>2200</v>
      </c>
      <c r="E6" s="11" t="s">
        <v>9</v>
      </c>
      <c r="F6" s="11" t="s">
        <v>38</v>
      </c>
      <c r="G6" s="11" t="s">
        <v>38</v>
      </c>
      <c r="H6" s="16" t="s">
        <v>37</v>
      </c>
      <c r="I6" s="7" t="s">
        <v>60</v>
      </c>
    </row>
    <row r="7" spans="1:9" s="10" customFormat="1" ht="40.5">
      <c r="A7" s="7">
        <v>2</v>
      </c>
      <c r="B7" s="13" t="s">
        <v>61</v>
      </c>
      <c r="C7" s="14">
        <v>1000</v>
      </c>
      <c r="D7" s="15">
        <v>1000</v>
      </c>
      <c r="E7" s="11" t="s">
        <v>9</v>
      </c>
      <c r="F7" s="11" t="s">
        <v>62</v>
      </c>
      <c r="G7" s="11" t="s">
        <v>62</v>
      </c>
      <c r="H7" s="16" t="s">
        <v>37</v>
      </c>
      <c r="I7" s="7" t="s">
        <v>63</v>
      </c>
    </row>
    <row r="8" spans="1:9" s="10" customFormat="1" ht="40.5">
      <c r="A8" s="7">
        <v>3</v>
      </c>
      <c r="B8" s="13" t="s">
        <v>192</v>
      </c>
      <c r="C8" s="17">
        <v>146985</v>
      </c>
      <c r="D8" s="14">
        <v>146000</v>
      </c>
      <c r="E8" s="11" t="s">
        <v>9</v>
      </c>
      <c r="F8" s="13" t="s">
        <v>56</v>
      </c>
      <c r="G8" s="13" t="s">
        <v>56</v>
      </c>
      <c r="H8" s="11" t="s">
        <v>28</v>
      </c>
      <c r="I8" s="12" t="s">
        <v>193</v>
      </c>
    </row>
    <row r="9" spans="1:9" s="10" customFormat="1" ht="40.5">
      <c r="A9" s="7">
        <v>4</v>
      </c>
      <c r="B9" s="13" t="s">
        <v>42</v>
      </c>
      <c r="C9" s="14">
        <v>100000</v>
      </c>
      <c r="D9" s="14">
        <v>100000</v>
      </c>
      <c r="E9" s="11" t="s">
        <v>9</v>
      </c>
      <c r="F9" s="13" t="s">
        <v>32</v>
      </c>
      <c r="G9" s="13" t="s">
        <v>32</v>
      </c>
      <c r="H9" s="16" t="s">
        <v>37</v>
      </c>
      <c r="I9" s="7" t="s">
        <v>227</v>
      </c>
    </row>
    <row r="10" spans="1:9" s="10" customFormat="1" ht="40.5">
      <c r="A10" s="7">
        <v>5</v>
      </c>
      <c r="B10" s="13" t="s">
        <v>43</v>
      </c>
      <c r="C10" s="14">
        <v>45000</v>
      </c>
      <c r="D10" s="14">
        <v>45000</v>
      </c>
      <c r="E10" s="11" t="s">
        <v>9</v>
      </c>
      <c r="F10" s="13" t="s">
        <v>32</v>
      </c>
      <c r="G10" s="13" t="s">
        <v>32</v>
      </c>
      <c r="H10" s="16" t="s">
        <v>37</v>
      </c>
      <c r="I10" s="12" t="s">
        <v>228</v>
      </c>
    </row>
    <row r="11" spans="1:9" s="10" customFormat="1" ht="60.75">
      <c r="A11" s="7">
        <v>6</v>
      </c>
      <c r="B11" s="13" t="s">
        <v>236</v>
      </c>
      <c r="C11" s="14">
        <v>283631.4</v>
      </c>
      <c r="D11" s="14">
        <v>283631.4</v>
      </c>
      <c r="E11" s="11" t="s">
        <v>9</v>
      </c>
      <c r="F11" s="13" t="s">
        <v>23</v>
      </c>
      <c r="G11" s="13" t="s">
        <v>23</v>
      </c>
      <c r="H11" s="16" t="s">
        <v>37</v>
      </c>
      <c r="I11" s="12" t="s">
        <v>237</v>
      </c>
    </row>
    <row r="12" spans="1:9" s="10" customFormat="1" ht="40.5">
      <c r="A12" s="7">
        <v>7</v>
      </c>
      <c r="B12" s="13" t="s">
        <v>44</v>
      </c>
      <c r="C12" s="14">
        <v>84000</v>
      </c>
      <c r="D12" s="14">
        <v>84000</v>
      </c>
      <c r="E12" s="11" t="s">
        <v>9</v>
      </c>
      <c r="F12" s="13" t="s">
        <v>45</v>
      </c>
      <c r="G12" s="13" t="s">
        <v>45</v>
      </c>
      <c r="H12" s="16" t="s">
        <v>37</v>
      </c>
      <c r="I12" s="12" t="s">
        <v>227</v>
      </c>
    </row>
    <row r="13" spans="1:9" s="10" customFormat="1" ht="60.75">
      <c r="A13" s="7">
        <v>8</v>
      </c>
      <c r="B13" s="13" t="s">
        <v>47</v>
      </c>
      <c r="C13" s="14">
        <v>84000</v>
      </c>
      <c r="D13" s="14">
        <v>84000</v>
      </c>
      <c r="E13" s="11" t="s">
        <v>9</v>
      </c>
      <c r="F13" s="13" t="s">
        <v>48</v>
      </c>
      <c r="G13" s="13" t="s">
        <v>48</v>
      </c>
      <c r="H13" s="16" t="s">
        <v>37</v>
      </c>
      <c r="I13" s="12" t="s">
        <v>228</v>
      </c>
    </row>
    <row r="14" spans="1:9" s="10" customFormat="1" ht="40.5">
      <c r="A14" s="7">
        <v>9</v>
      </c>
      <c r="B14" s="13" t="s">
        <v>12</v>
      </c>
      <c r="C14" s="14">
        <v>90000</v>
      </c>
      <c r="D14" s="14">
        <v>90000</v>
      </c>
      <c r="E14" s="11" t="s">
        <v>9</v>
      </c>
      <c r="F14" s="13" t="s">
        <v>46</v>
      </c>
      <c r="G14" s="13" t="s">
        <v>46</v>
      </c>
      <c r="H14" s="16" t="s">
        <v>37</v>
      </c>
      <c r="I14" s="12" t="s">
        <v>240</v>
      </c>
    </row>
    <row r="15" spans="1:9" s="10" customFormat="1" ht="40.5">
      <c r="A15" s="7">
        <v>10</v>
      </c>
      <c r="B15" s="13" t="s">
        <v>12</v>
      </c>
      <c r="C15" s="14">
        <v>90000</v>
      </c>
      <c r="D15" s="14">
        <v>90000</v>
      </c>
      <c r="E15" s="11" t="s">
        <v>9</v>
      </c>
      <c r="F15" s="13" t="s">
        <v>13</v>
      </c>
      <c r="G15" s="13" t="s">
        <v>13</v>
      </c>
      <c r="H15" s="16" t="s">
        <v>37</v>
      </c>
      <c r="I15" s="12" t="s">
        <v>241</v>
      </c>
    </row>
    <row r="16" spans="1:9" s="10" customFormat="1" ht="40.5">
      <c r="A16" s="7">
        <v>11</v>
      </c>
      <c r="B16" s="13" t="s">
        <v>49</v>
      </c>
      <c r="C16" s="14">
        <v>84000</v>
      </c>
      <c r="D16" s="14">
        <v>84000</v>
      </c>
      <c r="E16" s="11" t="s">
        <v>9</v>
      </c>
      <c r="F16" s="13" t="s">
        <v>50</v>
      </c>
      <c r="G16" s="13" t="s">
        <v>50</v>
      </c>
      <c r="H16" s="16" t="s">
        <v>37</v>
      </c>
      <c r="I16" s="12" t="s">
        <v>242</v>
      </c>
    </row>
    <row r="17" spans="1:9" s="10" customFormat="1" ht="40.5">
      <c r="A17" s="7">
        <v>12</v>
      </c>
      <c r="B17" s="13" t="s">
        <v>244</v>
      </c>
      <c r="C17" s="14">
        <v>84000</v>
      </c>
      <c r="D17" s="14">
        <v>84000</v>
      </c>
      <c r="E17" s="11" t="s">
        <v>9</v>
      </c>
      <c r="F17" s="13" t="s">
        <v>57</v>
      </c>
      <c r="G17" s="13" t="s">
        <v>57</v>
      </c>
      <c r="H17" s="16" t="s">
        <v>37</v>
      </c>
      <c r="I17" s="7" t="s">
        <v>243</v>
      </c>
    </row>
  </sheetData>
  <sheetProtection/>
  <mergeCells count="9">
    <mergeCell ref="A1:I1"/>
    <mergeCell ref="A2:I2"/>
    <mergeCell ref="A4:A5"/>
    <mergeCell ref="B4:B5"/>
    <mergeCell ref="D4:D5"/>
    <mergeCell ref="E4:E5"/>
    <mergeCell ref="F4:F5"/>
    <mergeCell ref="G4:G5"/>
    <mergeCell ref="I4:I5"/>
  </mergeCells>
  <printOptions/>
  <pageMargins left="0.2362204724409449" right="0.15748031496062992" top="0.31" bottom="0.16" header="0.31496062992125984" footer="0.16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421875" style="6" customWidth="1"/>
    <col min="2" max="2" width="33.7109375" style="1" customWidth="1"/>
    <col min="3" max="3" width="14.140625" style="2" customWidth="1"/>
    <col min="4" max="4" width="15.57421875" style="2" customWidth="1"/>
    <col min="5" max="5" width="11.28125" style="1" customWidth="1"/>
    <col min="6" max="6" width="18.7109375" style="1" customWidth="1"/>
    <col min="7" max="7" width="18.8515625" style="1" customWidth="1"/>
    <col min="8" max="8" width="15.8515625" style="1" customWidth="1"/>
    <col min="9" max="9" width="21.421875" style="3" customWidth="1"/>
    <col min="10" max="16384" width="9.00390625" style="1" customWidth="1"/>
  </cols>
  <sheetData>
    <row r="1" spans="1:9" ht="20.25">
      <c r="A1" s="23" t="s">
        <v>251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4" spans="1:9" ht="40.5" customHeight="1">
      <c r="A4" s="24" t="s">
        <v>14</v>
      </c>
      <c r="B4" s="26" t="s">
        <v>1</v>
      </c>
      <c r="C4" s="8" t="s">
        <v>2</v>
      </c>
      <c r="D4" s="20" t="s">
        <v>15</v>
      </c>
      <c r="E4" s="26" t="s">
        <v>3</v>
      </c>
      <c r="F4" s="24" t="s">
        <v>10</v>
      </c>
      <c r="G4" s="24" t="s">
        <v>11</v>
      </c>
      <c r="H4" s="4" t="s">
        <v>4</v>
      </c>
      <c r="I4" s="22" t="s">
        <v>27</v>
      </c>
    </row>
    <row r="5" spans="1:9" ht="20.25">
      <c r="A5" s="25"/>
      <c r="B5" s="25"/>
      <c r="C5" s="9" t="s">
        <v>5</v>
      </c>
      <c r="D5" s="21"/>
      <c r="E5" s="25"/>
      <c r="F5" s="27"/>
      <c r="G5" s="27"/>
      <c r="H5" s="5" t="s">
        <v>6</v>
      </c>
      <c r="I5" s="22"/>
    </row>
    <row r="6" spans="1:9" s="10" customFormat="1" ht="40.5">
      <c r="A6" s="7">
        <v>1</v>
      </c>
      <c r="B6" s="13" t="s">
        <v>17</v>
      </c>
      <c r="C6" s="14">
        <v>6000</v>
      </c>
      <c r="D6" s="14">
        <v>6000</v>
      </c>
      <c r="E6" s="11" t="s">
        <v>9</v>
      </c>
      <c r="F6" s="11" t="s">
        <v>39</v>
      </c>
      <c r="G6" s="11" t="s">
        <v>39</v>
      </c>
      <c r="H6" s="11" t="s">
        <v>28</v>
      </c>
      <c r="I6" s="12" t="s">
        <v>134</v>
      </c>
    </row>
    <row r="7" spans="1:9" s="10" customFormat="1" ht="60.75">
      <c r="A7" s="7">
        <v>2</v>
      </c>
      <c r="B7" s="13" t="s">
        <v>40</v>
      </c>
      <c r="C7" s="14">
        <v>5733</v>
      </c>
      <c r="D7" s="14">
        <v>5733</v>
      </c>
      <c r="E7" s="11" t="s">
        <v>9</v>
      </c>
      <c r="F7" s="13" t="s">
        <v>16</v>
      </c>
      <c r="G7" s="13" t="s">
        <v>41</v>
      </c>
      <c r="H7" s="11" t="s">
        <v>28</v>
      </c>
      <c r="I7" s="12" t="s">
        <v>135</v>
      </c>
    </row>
    <row r="8" spans="1:9" s="10" customFormat="1" ht="40.5">
      <c r="A8" s="7">
        <v>3</v>
      </c>
      <c r="B8" s="13" t="s">
        <v>229</v>
      </c>
      <c r="C8" s="14">
        <v>50000</v>
      </c>
      <c r="D8" s="14">
        <v>50000</v>
      </c>
      <c r="E8" s="11" t="s">
        <v>9</v>
      </c>
      <c r="F8" s="13" t="s">
        <v>32</v>
      </c>
      <c r="G8" s="13" t="s">
        <v>32</v>
      </c>
      <c r="H8" s="16" t="s">
        <v>37</v>
      </c>
      <c r="I8" s="12" t="s">
        <v>230</v>
      </c>
    </row>
  </sheetData>
  <sheetProtection/>
  <mergeCells count="9">
    <mergeCell ref="A1:I1"/>
    <mergeCell ref="A2:I2"/>
    <mergeCell ref="I4:I5"/>
    <mergeCell ref="A4:A5"/>
    <mergeCell ref="B4:B5"/>
    <mergeCell ref="D4:D5"/>
    <mergeCell ref="E4:E5"/>
    <mergeCell ref="F4:F5"/>
    <mergeCell ref="G4:G5"/>
  </mergeCells>
  <printOptions/>
  <pageMargins left="0.2362204724409449" right="0.15748031496062992" top="0.3937007874015748" bottom="0.2362204724409449" header="0.31496062992125984" footer="0.275590551181102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421875" style="6" customWidth="1"/>
    <col min="2" max="2" width="33.7109375" style="1" customWidth="1"/>
    <col min="3" max="3" width="14.140625" style="2" customWidth="1"/>
    <col min="4" max="4" width="15.57421875" style="2" customWidth="1"/>
    <col min="5" max="5" width="11.28125" style="1" customWidth="1"/>
    <col min="6" max="6" width="18.7109375" style="1" customWidth="1"/>
    <col min="7" max="7" width="18.8515625" style="1" customWidth="1"/>
    <col min="8" max="8" width="15.8515625" style="1" customWidth="1"/>
    <col min="9" max="9" width="21.421875" style="3" customWidth="1"/>
    <col min="10" max="16384" width="9.00390625" style="1" customWidth="1"/>
  </cols>
  <sheetData>
    <row r="1" spans="1:9" ht="20.25">
      <c r="A1" s="23" t="s">
        <v>252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4" spans="1:9" ht="40.5" customHeight="1">
      <c r="A4" s="24" t="s">
        <v>14</v>
      </c>
      <c r="B4" s="26" t="s">
        <v>1</v>
      </c>
      <c r="C4" s="8" t="s">
        <v>2</v>
      </c>
      <c r="D4" s="20" t="s">
        <v>15</v>
      </c>
      <c r="E4" s="26" t="s">
        <v>3</v>
      </c>
      <c r="F4" s="24" t="s">
        <v>10</v>
      </c>
      <c r="G4" s="24" t="s">
        <v>11</v>
      </c>
      <c r="H4" s="4" t="s">
        <v>4</v>
      </c>
      <c r="I4" s="22" t="s">
        <v>27</v>
      </c>
    </row>
    <row r="5" spans="1:9" ht="20.25">
      <c r="A5" s="25"/>
      <c r="B5" s="25"/>
      <c r="C5" s="9" t="s">
        <v>5</v>
      </c>
      <c r="D5" s="21"/>
      <c r="E5" s="25"/>
      <c r="F5" s="27"/>
      <c r="G5" s="27"/>
      <c r="H5" s="5" t="s">
        <v>6</v>
      </c>
      <c r="I5" s="22"/>
    </row>
    <row r="6" spans="1:9" s="10" customFormat="1" ht="40.5">
      <c r="A6" s="7">
        <v>1</v>
      </c>
      <c r="B6" s="13" t="s">
        <v>64</v>
      </c>
      <c r="C6" s="14">
        <v>4600</v>
      </c>
      <c r="D6" s="15">
        <v>4600</v>
      </c>
      <c r="E6" s="11" t="s">
        <v>9</v>
      </c>
      <c r="F6" s="11" t="s">
        <v>65</v>
      </c>
      <c r="G6" s="11" t="s">
        <v>65</v>
      </c>
      <c r="H6" s="16" t="s">
        <v>66</v>
      </c>
      <c r="I6" s="7" t="s">
        <v>67</v>
      </c>
    </row>
    <row r="7" spans="1:9" s="10" customFormat="1" ht="40.5">
      <c r="A7" s="7">
        <v>2</v>
      </c>
      <c r="B7" s="13" t="s">
        <v>68</v>
      </c>
      <c r="C7" s="14">
        <v>2045</v>
      </c>
      <c r="D7" s="15">
        <v>2045</v>
      </c>
      <c r="E7" s="11" t="s">
        <v>9</v>
      </c>
      <c r="F7" s="11" t="s">
        <v>20</v>
      </c>
      <c r="G7" s="11" t="s">
        <v>20</v>
      </c>
      <c r="H7" s="7" t="s">
        <v>28</v>
      </c>
      <c r="I7" s="7" t="s">
        <v>69</v>
      </c>
    </row>
    <row r="8" spans="1:9" s="10" customFormat="1" ht="60.75">
      <c r="A8" s="7">
        <v>3</v>
      </c>
      <c r="B8" s="13" t="s">
        <v>136</v>
      </c>
      <c r="C8" s="14">
        <v>4200</v>
      </c>
      <c r="D8" s="14">
        <v>4200</v>
      </c>
      <c r="E8" s="11" t="s">
        <v>9</v>
      </c>
      <c r="F8" s="13" t="s">
        <v>18</v>
      </c>
      <c r="G8" s="13" t="s">
        <v>18</v>
      </c>
      <c r="H8" s="11" t="s">
        <v>28</v>
      </c>
      <c r="I8" s="12" t="s">
        <v>67</v>
      </c>
    </row>
    <row r="9" spans="1:9" s="10" customFormat="1" ht="40.5">
      <c r="A9" s="7">
        <v>4</v>
      </c>
      <c r="B9" s="13" t="s">
        <v>137</v>
      </c>
      <c r="C9" s="14">
        <v>450</v>
      </c>
      <c r="D9" s="14">
        <v>450</v>
      </c>
      <c r="E9" s="11" t="s">
        <v>9</v>
      </c>
      <c r="F9" s="13" t="s">
        <v>31</v>
      </c>
      <c r="G9" s="13" t="s">
        <v>31</v>
      </c>
      <c r="H9" s="11" t="s">
        <v>28</v>
      </c>
      <c r="I9" s="12" t="s">
        <v>69</v>
      </c>
    </row>
    <row r="10" spans="1:9" s="10" customFormat="1" ht="40.5">
      <c r="A10" s="7">
        <v>5</v>
      </c>
      <c r="B10" s="13" t="s">
        <v>138</v>
      </c>
      <c r="C10" s="14">
        <v>4450</v>
      </c>
      <c r="D10" s="14">
        <v>4450</v>
      </c>
      <c r="E10" s="11" t="s">
        <v>9</v>
      </c>
      <c r="F10" s="13" t="s">
        <v>21</v>
      </c>
      <c r="G10" s="13" t="s">
        <v>21</v>
      </c>
      <c r="H10" s="11" t="s">
        <v>28</v>
      </c>
      <c r="I10" s="12" t="s">
        <v>139</v>
      </c>
    </row>
  </sheetData>
  <sheetProtection/>
  <mergeCells count="9">
    <mergeCell ref="A1:I1"/>
    <mergeCell ref="A2:I2"/>
    <mergeCell ref="I4:I5"/>
    <mergeCell ref="A4:A5"/>
    <mergeCell ref="B4:B5"/>
    <mergeCell ref="D4:D5"/>
    <mergeCell ref="E4:E5"/>
    <mergeCell ref="F4:F5"/>
    <mergeCell ref="G4:G5"/>
  </mergeCells>
  <printOptions/>
  <pageMargins left="0.2362204724409449" right="0.15748031496062992" top="0.2755905511811024" bottom="0.1968503937007874" header="0.2362204724409449" footer="0.196850393700787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6">
      <selection activeCell="I6" sqref="I6"/>
    </sheetView>
  </sheetViews>
  <sheetFormatPr defaultColWidth="9.140625" defaultRowHeight="15"/>
  <cols>
    <col min="1" max="1" width="5.421875" style="6" customWidth="1"/>
    <col min="2" max="2" width="33.7109375" style="1" customWidth="1"/>
    <col min="3" max="3" width="14.140625" style="2" customWidth="1"/>
    <col min="4" max="4" width="15.57421875" style="2" customWidth="1"/>
    <col min="5" max="5" width="11.28125" style="1" customWidth="1"/>
    <col min="6" max="6" width="18.7109375" style="1" customWidth="1"/>
    <col min="7" max="7" width="18.8515625" style="1" customWidth="1"/>
    <col min="8" max="8" width="15.8515625" style="1" customWidth="1"/>
    <col min="9" max="9" width="21.421875" style="3" customWidth="1"/>
    <col min="10" max="16384" width="9.00390625" style="1" customWidth="1"/>
  </cols>
  <sheetData>
    <row r="1" spans="1:9" ht="20.25">
      <c r="A1" s="23" t="s">
        <v>253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4" spans="1:9" ht="40.5" customHeight="1">
      <c r="A4" s="24" t="s">
        <v>14</v>
      </c>
      <c r="B4" s="26" t="s">
        <v>1</v>
      </c>
      <c r="C4" s="8" t="s">
        <v>2</v>
      </c>
      <c r="D4" s="20" t="s">
        <v>15</v>
      </c>
      <c r="E4" s="26" t="s">
        <v>3</v>
      </c>
      <c r="F4" s="24" t="s">
        <v>10</v>
      </c>
      <c r="G4" s="24" t="s">
        <v>11</v>
      </c>
      <c r="H4" s="4" t="s">
        <v>4</v>
      </c>
      <c r="I4" s="22" t="s">
        <v>27</v>
      </c>
    </row>
    <row r="5" spans="1:9" ht="20.25">
      <c r="A5" s="25"/>
      <c r="B5" s="25"/>
      <c r="C5" s="9" t="s">
        <v>5</v>
      </c>
      <c r="D5" s="21"/>
      <c r="E5" s="25"/>
      <c r="F5" s="27"/>
      <c r="G5" s="27"/>
      <c r="H5" s="5" t="s">
        <v>6</v>
      </c>
      <c r="I5" s="22"/>
    </row>
    <row r="6" spans="1:9" s="10" customFormat="1" ht="60.75">
      <c r="A6" s="7">
        <v>1</v>
      </c>
      <c r="B6" s="13" t="s">
        <v>70</v>
      </c>
      <c r="C6" s="14">
        <v>10815</v>
      </c>
      <c r="D6" s="14">
        <v>10815</v>
      </c>
      <c r="E6" s="11" t="s">
        <v>9</v>
      </c>
      <c r="F6" s="13" t="s">
        <v>71</v>
      </c>
      <c r="G6" s="13" t="s">
        <v>71</v>
      </c>
      <c r="H6" s="7" t="s">
        <v>28</v>
      </c>
      <c r="I6" s="7" t="s">
        <v>72</v>
      </c>
    </row>
    <row r="7" spans="1:9" s="10" customFormat="1" ht="29.25" customHeight="1">
      <c r="A7" s="7">
        <v>2</v>
      </c>
      <c r="B7" s="13" t="s">
        <v>73</v>
      </c>
      <c r="C7" s="14">
        <v>2290</v>
      </c>
      <c r="D7" s="15">
        <v>2290</v>
      </c>
      <c r="E7" s="11" t="s">
        <v>9</v>
      </c>
      <c r="F7" s="11" t="s">
        <v>33</v>
      </c>
      <c r="G7" s="11" t="s">
        <v>33</v>
      </c>
      <c r="H7" s="7" t="s">
        <v>28</v>
      </c>
      <c r="I7" s="7" t="s">
        <v>74</v>
      </c>
    </row>
    <row r="8" spans="1:9" s="10" customFormat="1" ht="29.25" customHeight="1">
      <c r="A8" s="7">
        <v>3</v>
      </c>
      <c r="B8" s="13" t="s">
        <v>75</v>
      </c>
      <c r="C8" s="14">
        <v>2490</v>
      </c>
      <c r="D8" s="15">
        <v>2291</v>
      </c>
      <c r="E8" s="11" t="s">
        <v>9</v>
      </c>
      <c r="F8" s="11" t="s">
        <v>33</v>
      </c>
      <c r="G8" s="11" t="s">
        <v>33</v>
      </c>
      <c r="H8" s="7" t="s">
        <v>28</v>
      </c>
      <c r="I8" s="7" t="s">
        <v>76</v>
      </c>
    </row>
    <row r="9" spans="1:9" s="10" customFormat="1" ht="29.25" customHeight="1">
      <c r="A9" s="7">
        <v>4</v>
      </c>
      <c r="B9" s="13" t="s">
        <v>77</v>
      </c>
      <c r="C9" s="14">
        <v>12598</v>
      </c>
      <c r="D9" s="14">
        <v>12598</v>
      </c>
      <c r="E9" s="11" t="s">
        <v>9</v>
      </c>
      <c r="F9" s="11" t="s">
        <v>30</v>
      </c>
      <c r="G9" s="11" t="s">
        <v>30</v>
      </c>
      <c r="H9" s="7" t="s">
        <v>28</v>
      </c>
      <c r="I9" s="7" t="s">
        <v>78</v>
      </c>
    </row>
    <row r="10" spans="1:9" s="10" customFormat="1" ht="29.25" customHeight="1">
      <c r="A10" s="7">
        <v>5</v>
      </c>
      <c r="B10" s="13" t="s">
        <v>79</v>
      </c>
      <c r="C10" s="14">
        <v>18900</v>
      </c>
      <c r="D10" s="15">
        <v>18900</v>
      </c>
      <c r="E10" s="11" t="s">
        <v>9</v>
      </c>
      <c r="F10" s="11" t="s">
        <v>30</v>
      </c>
      <c r="G10" s="11" t="s">
        <v>30</v>
      </c>
      <c r="H10" s="7" t="s">
        <v>28</v>
      </c>
      <c r="I10" s="7" t="s">
        <v>80</v>
      </c>
    </row>
    <row r="11" spans="1:9" s="10" customFormat="1" ht="29.25" customHeight="1">
      <c r="A11" s="7">
        <v>6</v>
      </c>
      <c r="B11" s="13" t="s">
        <v>81</v>
      </c>
      <c r="C11" s="14">
        <v>800</v>
      </c>
      <c r="D11" s="15">
        <v>800</v>
      </c>
      <c r="E11" s="11" t="s">
        <v>9</v>
      </c>
      <c r="F11" s="11" t="s">
        <v>30</v>
      </c>
      <c r="G11" s="11" t="s">
        <v>30</v>
      </c>
      <c r="H11" s="7" t="s">
        <v>28</v>
      </c>
      <c r="I11" s="7" t="s">
        <v>82</v>
      </c>
    </row>
    <row r="12" spans="1:9" s="10" customFormat="1" ht="29.25" customHeight="1">
      <c r="A12" s="7">
        <v>7</v>
      </c>
      <c r="B12" s="13" t="s">
        <v>83</v>
      </c>
      <c r="C12" s="14">
        <v>10133</v>
      </c>
      <c r="D12" s="15">
        <v>10133</v>
      </c>
      <c r="E12" s="11" t="s">
        <v>9</v>
      </c>
      <c r="F12" s="11" t="s">
        <v>30</v>
      </c>
      <c r="G12" s="11" t="s">
        <v>30</v>
      </c>
      <c r="H12" s="7" t="s">
        <v>28</v>
      </c>
      <c r="I12" s="7" t="s">
        <v>84</v>
      </c>
    </row>
    <row r="13" spans="1:9" s="10" customFormat="1" ht="29.25" customHeight="1">
      <c r="A13" s="7">
        <v>8</v>
      </c>
      <c r="B13" s="13" t="s">
        <v>85</v>
      </c>
      <c r="C13" s="14">
        <v>991</v>
      </c>
      <c r="D13" s="15">
        <v>991</v>
      </c>
      <c r="E13" s="11" t="s">
        <v>9</v>
      </c>
      <c r="F13" s="11" t="s">
        <v>30</v>
      </c>
      <c r="G13" s="11" t="s">
        <v>30</v>
      </c>
      <c r="H13" s="7" t="s">
        <v>28</v>
      </c>
      <c r="I13" s="7" t="s">
        <v>86</v>
      </c>
    </row>
    <row r="14" spans="1:9" s="10" customFormat="1" ht="29.25" customHeight="1">
      <c r="A14" s="7">
        <v>9</v>
      </c>
      <c r="B14" s="13" t="s">
        <v>140</v>
      </c>
      <c r="C14" s="14">
        <v>550</v>
      </c>
      <c r="D14" s="14">
        <v>550</v>
      </c>
      <c r="E14" s="11" t="s">
        <v>9</v>
      </c>
      <c r="F14" s="13" t="s">
        <v>33</v>
      </c>
      <c r="G14" s="13" t="s">
        <v>33</v>
      </c>
      <c r="H14" s="11" t="s">
        <v>28</v>
      </c>
      <c r="I14" s="12" t="s">
        <v>141</v>
      </c>
    </row>
    <row r="15" spans="1:9" s="10" customFormat="1" ht="29.25" customHeight="1">
      <c r="A15" s="7">
        <v>10</v>
      </c>
      <c r="B15" s="13" t="s">
        <v>51</v>
      </c>
      <c r="C15" s="14">
        <v>1200</v>
      </c>
      <c r="D15" s="14">
        <v>1200</v>
      </c>
      <c r="E15" s="11" t="s">
        <v>9</v>
      </c>
      <c r="F15" s="13" t="s">
        <v>33</v>
      </c>
      <c r="G15" s="13" t="s">
        <v>33</v>
      </c>
      <c r="H15" s="11" t="s">
        <v>28</v>
      </c>
      <c r="I15" s="12" t="s">
        <v>142</v>
      </c>
    </row>
    <row r="16" spans="1:9" s="10" customFormat="1" ht="29.25" customHeight="1">
      <c r="A16" s="7">
        <v>11</v>
      </c>
      <c r="B16" s="13" t="s">
        <v>143</v>
      </c>
      <c r="C16" s="14">
        <v>880</v>
      </c>
      <c r="D16" s="14">
        <v>880</v>
      </c>
      <c r="E16" s="11" t="s">
        <v>9</v>
      </c>
      <c r="F16" s="13" t="s">
        <v>24</v>
      </c>
      <c r="G16" s="13" t="s">
        <v>24</v>
      </c>
      <c r="H16" s="11" t="s">
        <v>28</v>
      </c>
      <c r="I16" s="12" t="s">
        <v>144</v>
      </c>
    </row>
    <row r="17" spans="1:9" s="10" customFormat="1" ht="29.25" customHeight="1">
      <c r="A17" s="7">
        <v>12</v>
      </c>
      <c r="B17" s="13" t="s">
        <v>145</v>
      </c>
      <c r="C17" s="14">
        <v>900</v>
      </c>
      <c r="D17" s="14">
        <v>900</v>
      </c>
      <c r="E17" s="11" t="s">
        <v>9</v>
      </c>
      <c r="F17" s="13" t="s">
        <v>31</v>
      </c>
      <c r="G17" s="13" t="s">
        <v>31</v>
      </c>
      <c r="H17" s="11" t="s">
        <v>28</v>
      </c>
      <c r="I17" s="12" t="s">
        <v>146</v>
      </c>
    </row>
    <row r="18" spans="1:9" s="10" customFormat="1" ht="40.5">
      <c r="A18" s="7">
        <v>13</v>
      </c>
      <c r="B18" s="13" t="s">
        <v>147</v>
      </c>
      <c r="C18" s="14">
        <v>3000</v>
      </c>
      <c r="D18" s="14">
        <v>3000</v>
      </c>
      <c r="E18" s="11" t="s">
        <v>9</v>
      </c>
      <c r="F18" s="13" t="s">
        <v>18</v>
      </c>
      <c r="G18" s="13" t="s">
        <v>18</v>
      </c>
      <c r="H18" s="11" t="s">
        <v>28</v>
      </c>
      <c r="I18" s="12" t="s">
        <v>148</v>
      </c>
    </row>
    <row r="19" spans="1:9" s="10" customFormat="1" ht="25.5" customHeight="1">
      <c r="A19" s="7">
        <v>14</v>
      </c>
      <c r="B19" s="13" t="s">
        <v>149</v>
      </c>
      <c r="C19" s="14">
        <v>3500</v>
      </c>
      <c r="D19" s="14">
        <v>3500</v>
      </c>
      <c r="E19" s="11" t="s">
        <v>9</v>
      </c>
      <c r="F19" s="13" t="s">
        <v>150</v>
      </c>
      <c r="G19" s="13" t="s">
        <v>150</v>
      </c>
      <c r="H19" s="11" t="s">
        <v>28</v>
      </c>
      <c r="I19" s="12" t="s">
        <v>151</v>
      </c>
    </row>
    <row r="20" spans="1:9" s="10" customFormat="1" ht="40.5">
      <c r="A20" s="7">
        <v>15</v>
      </c>
      <c r="B20" s="13" t="s">
        <v>152</v>
      </c>
      <c r="C20" s="14">
        <v>26550</v>
      </c>
      <c r="D20" s="14">
        <v>26550</v>
      </c>
      <c r="E20" s="11" t="s">
        <v>9</v>
      </c>
      <c r="F20" s="13" t="s">
        <v>21</v>
      </c>
      <c r="G20" s="13" t="s">
        <v>21</v>
      </c>
      <c r="H20" s="11" t="s">
        <v>28</v>
      </c>
      <c r="I20" s="12" t="s">
        <v>153</v>
      </c>
    </row>
    <row r="21" spans="1:9" s="10" customFormat="1" ht="40.5">
      <c r="A21" s="7">
        <v>16</v>
      </c>
      <c r="B21" s="13" t="s">
        <v>231</v>
      </c>
      <c r="C21" s="14">
        <v>16500</v>
      </c>
      <c r="D21" s="14">
        <v>16500</v>
      </c>
      <c r="E21" s="11" t="s">
        <v>9</v>
      </c>
      <c r="F21" s="13" t="s">
        <v>33</v>
      </c>
      <c r="G21" s="13" t="s">
        <v>33</v>
      </c>
      <c r="H21" s="16" t="s">
        <v>28</v>
      </c>
      <c r="I21" s="12" t="s">
        <v>232</v>
      </c>
    </row>
  </sheetData>
  <sheetProtection/>
  <mergeCells count="9">
    <mergeCell ref="A1:I1"/>
    <mergeCell ref="A2:I2"/>
    <mergeCell ref="A4:A5"/>
    <mergeCell ref="B4:B5"/>
    <mergeCell ref="D4:D5"/>
    <mergeCell ref="E4:E5"/>
    <mergeCell ref="F4:F5"/>
    <mergeCell ref="G4:G5"/>
    <mergeCell ref="I4:I5"/>
  </mergeCells>
  <printOptions/>
  <pageMargins left="0.2362204724409449" right="0.15748031496062992" top="0.3937007874015748" bottom="0.2362204724409449" header="0.31496062992125984" footer="0.275590551181102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5.421875" style="6" customWidth="1"/>
    <col min="2" max="2" width="33.7109375" style="1" customWidth="1"/>
    <col min="3" max="3" width="14.140625" style="2" customWidth="1"/>
    <col min="4" max="4" width="15.57421875" style="2" customWidth="1"/>
    <col min="5" max="5" width="11.28125" style="1" customWidth="1"/>
    <col min="6" max="6" width="18.7109375" style="1" customWidth="1"/>
    <col min="7" max="7" width="18.8515625" style="1" customWidth="1"/>
    <col min="8" max="8" width="15.8515625" style="1" customWidth="1"/>
    <col min="9" max="9" width="21.421875" style="3" customWidth="1"/>
    <col min="10" max="16384" width="9.00390625" style="1" customWidth="1"/>
  </cols>
  <sheetData>
    <row r="1" spans="1:9" ht="20.25">
      <c r="A1" s="23" t="s">
        <v>254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4" spans="1:9" ht="40.5" customHeight="1">
      <c r="A4" s="24" t="s">
        <v>14</v>
      </c>
      <c r="B4" s="26" t="s">
        <v>1</v>
      </c>
      <c r="C4" s="8" t="s">
        <v>2</v>
      </c>
      <c r="D4" s="20" t="s">
        <v>15</v>
      </c>
      <c r="E4" s="26" t="s">
        <v>3</v>
      </c>
      <c r="F4" s="24" t="s">
        <v>10</v>
      </c>
      <c r="G4" s="24" t="s">
        <v>11</v>
      </c>
      <c r="H4" s="4" t="s">
        <v>4</v>
      </c>
      <c r="I4" s="22" t="s">
        <v>27</v>
      </c>
    </row>
    <row r="5" spans="1:9" ht="20.25">
      <c r="A5" s="25"/>
      <c r="B5" s="25"/>
      <c r="C5" s="9" t="s">
        <v>5</v>
      </c>
      <c r="D5" s="21"/>
      <c r="E5" s="25"/>
      <c r="F5" s="27"/>
      <c r="G5" s="27"/>
      <c r="H5" s="5" t="s">
        <v>6</v>
      </c>
      <c r="I5" s="22"/>
    </row>
    <row r="6" spans="1:9" s="10" customFormat="1" ht="31.5" customHeight="1">
      <c r="A6" s="7">
        <v>1</v>
      </c>
      <c r="B6" s="13" t="s">
        <v>194</v>
      </c>
      <c r="C6" s="14">
        <v>8000</v>
      </c>
      <c r="D6" s="14">
        <v>8000</v>
      </c>
      <c r="E6" s="11" t="s">
        <v>9</v>
      </c>
      <c r="F6" s="13" t="s">
        <v>195</v>
      </c>
      <c r="G6" s="13" t="s">
        <v>195</v>
      </c>
      <c r="H6" s="11" t="s">
        <v>28</v>
      </c>
      <c r="I6" s="12" t="s">
        <v>196</v>
      </c>
    </row>
    <row r="7" spans="1:9" s="10" customFormat="1" ht="40.5">
      <c r="A7" s="7">
        <v>2</v>
      </c>
      <c r="B7" s="13" t="s">
        <v>197</v>
      </c>
      <c r="C7" s="14">
        <v>362500</v>
      </c>
      <c r="D7" s="14">
        <v>362500</v>
      </c>
      <c r="E7" s="11" t="s">
        <v>9</v>
      </c>
      <c r="F7" s="13" t="s">
        <v>8</v>
      </c>
      <c r="G7" s="13" t="s">
        <v>8</v>
      </c>
      <c r="H7" s="11" t="s">
        <v>28</v>
      </c>
      <c r="I7" s="12" t="s">
        <v>198</v>
      </c>
    </row>
    <row r="8" spans="1:9" s="10" customFormat="1" ht="40.5">
      <c r="A8" s="7">
        <v>3</v>
      </c>
      <c r="B8" s="13" t="s">
        <v>200</v>
      </c>
      <c r="C8" s="14">
        <v>210500</v>
      </c>
      <c r="D8" s="14">
        <v>210000</v>
      </c>
      <c r="E8" s="11" t="s">
        <v>9</v>
      </c>
      <c r="F8" s="13" t="s">
        <v>52</v>
      </c>
      <c r="G8" s="13" t="s">
        <v>52</v>
      </c>
      <c r="H8" s="11" t="s">
        <v>28</v>
      </c>
      <c r="I8" s="12" t="s">
        <v>199</v>
      </c>
    </row>
  </sheetData>
  <sheetProtection/>
  <mergeCells count="9">
    <mergeCell ref="A1:I1"/>
    <mergeCell ref="A2:I2"/>
    <mergeCell ref="I4:I5"/>
    <mergeCell ref="A4:A5"/>
    <mergeCell ref="B4:B5"/>
    <mergeCell ref="D4:D5"/>
    <mergeCell ref="E4:E5"/>
    <mergeCell ref="F4:F5"/>
    <mergeCell ref="G4:G5"/>
  </mergeCells>
  <printOptions/>
  <pageMargins left="0.2362204724409449" right="0.15748031496062992" top="0.3937007874015748" bottom="0.2362204724409449" header="0.31496062992125984" footer="0.275590551181102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22">
      <selection activeCell="C5" sqref="C5"/>
    </sheetView>
  </sheetViews>
  <sheetFormatPr defaultColWidth="9.140625" defaultRowHeight="15"/>
  <cols>
    <col min="1" max="1" width="5.421875" style="6" customWidth="1"/>
    <col min="2" max="2" width="33.7109375" style="1" customWidth="1"/>
    <col min="3" max="3" width="14.140625" style="2" customWidth="1"/>
    <col min="4" max="4" width="15.57421875" style="2" customWidth="1"/>
    <col min="5" max="5" width="11.28125" style="1" customWidth="1"/>
    <col min="6" max="6" width="18.7109375" style="1" customWidth="1"/>
    <col min="7" max="7" width="18.8515625" style="1" customWidth="1"/>
    <col min="8" max="8" width="15.8515625" style="1" customWidth="1"/>
    <col min="9" max="9" width="21.421875" style="3" customWidth="1"/>
    <col min="10" max="16384" width="9.00390625" style="1" customWidth="1"/>
  </cols>
  <sheetData>
    <row r="1" spans="1:9" ht="20.25">
      <c r="A1" s="23" t="s">
        <v>255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4" spans="1:9" ht="40.5" customHeight="1">
      <c r="A4" s="24" t="s">
        <v>14</v>
      </c>
      <c r="B4" s="26" t="s">
        <v>1</v>
      </c>
      <c r="C4" s="8" t="s">
        <v>2</v>
      </c>
      <c r="D4" s="20" t="s">
        <v>15</v>
      </c>
      <c r="E4" s="26" t="s">
        <v>3</v>
      </c>
      <c r="F4" s="24" t="s">
        <v>10</v>
      </c>
      <c r="G4" s="24" t="s">
        <v>11</v>
      </c>
      <c r="H4" s="4" t="s">
        <v>4</v>
      </c>
      <c r="I4" s="22" t="s">
        <v>27</v>
      </c>
    </row>
    <row r="5" spans="1:9" ht="20.25">
      <c r="A5" s="25"/>
      <c r="B5" s="25"/>
      <c r="C5" s="9" t="s">
        <v>5</v>
      </c>
      <c r="D5" s="21"/>
      <c r="E5" s="25"/>
      <c r="F5" s="27"/>
      <c r="G5" s="27"/>
      <c r="H5" s="5" t="s">
        <v>6</v>
      </c>
      <c r="I5" s="22"/>
    </row>
    <row r="6" spans="1:9" s="10" customFormat="1" ht="24.75" customHeight="1">
      <c r="A6" s="7">
        <v>1</v>
      </c>
      <c r="B6" s="13" t="s">
        <v>81</v>
      </c>
      <c r="C6" s="14">
        <v>26240</v>
      </c>
      <c r="D6" s="15">
        <v>26240</v>
      </c>
      <c r="E6" s="11" t="s">
        <v>9</v>
      </c>
      <c r="F6" s="11" t="s">
        <v>30</v>
      </c>
      <c r="G6" s="11" t="s">
        <v>30</v>
      </c>
      <c r="H6" s="7" t="s">
        <v>28</v>
      </c>
      <c r="I6" s="7" t="s">
        <v>87</v>
      </c>
    </row>
    <row r="7" spans="1:9" s="10" customFormat="1" ht="40.5">
      <c r="A7" s="7">
        <v>2</v>
      </c>
      <c r="B7" s="13" t="s">
        <v>88</v>
      </c>
      <c r="C7" s="14">
        <v>4480</v>
      </c>
      <c r="D7" s="15">
        <v>4480</v>
      </c>
      <c r="E7" s="11" t="s">
        <v>9</v>
      </c>
      <c r="F7" s="11" t="s">
        <v>89</v>
      </c>
      <c r="G7" s="11" t="s">
        <v>89</v>
      </c>
      <c r="H7" s="7" t="s">
        <v>28</v>
      </c>
      <c r="I7" s="7" t="s">
        <v>90</v>
      </c>
    </row>
    <row r="8" spans="1:9" s="10" customFormat="1" ht="40.5">
      <c r="A8" s="7">
        <v>3</v>
      </c>
      <c r="B8" s="13" t="s">
        <v>88</v>
      </c>
      <c r="C8" s="14">
        <v>1150</v>
      </c>
      <c r="D8" s="15">
        <v>1150</v>
      </c>
      <c r="E8" s="11" t="s">
        <v>9</v>
      </c>
      <c r="F8" s="11" t="s">
        <v>20</v>
      </c>
      <c r="G8" s="11" t="s">
        <v>20</v>
      </c>
      <c r="H8" s="7" t="s">
        <v>28</v>
      </c>
      <c r="I8" s="7" t="s">
        <v>91</v>
      </c>
    </row>
    <row r="9" spans="1:9" s="10" customFormat="1" ht="40.5">
      <c r="A9" s="7">
        <v>4</v>
      </c>
      <c r="B9" s="13" t="s">
        <v>92</v>
      </c>
      <c r="C9" s="14">
        <v>450</v>
      </c>
      <c r="D9" s="15">
        <v>450</v>
      </c>
      <c r="E9" s="11" t="s">
        <v>9</v>
      </c>
      <c r="F9" s="11" t="s">
        <v>53</v>
      </c>
      <c r="G9" s="11" t="s">
        <v>53</v>
      </c>
      <c r="H9" s="7" t="s">
        <v>28</v>
      </c>
      <c r="I9" s="7" t="s">
        <v>93</v>
      </c>
    </row>
    <row r="10" spans="1:9" s="10" customFormat="1" ht="40.5">
      <c r="A10" s="7">
        <v>5</v>
      </c>
      <c r="B10" s="13" t="s">
        <v>94</v>
      </c>
      <c r="C10" s="14">
        <v>1000</v>
      </c>
      <c r="D10" s="15">
        <v>1000</v>
      </c>
      <c r="E10" s="11" t="s">
        <v>9</v>
      </c>
      <c r="F10" s="11" t="s">
        <v>95</v>
      </c>
      <c r="G10" s="11" t="s">
        <v>95</v>
      </c>
      <c r="H10" s="7" t="s">
        <v>28</v>
      </c>
      <c r="I10" s="7" t="s">
        <v>96</v>
      </c>
    </row>
    <row r="11" spans="1:9" s="10" customFormat="1" ht="60.75">
      <c r="A11" s="7">
        <v>6</v>
      </c>
      <c r="B11" s="13" t="s">
        <v>97</v>
      </c>
      <c r="C11" s="14">
        <v>7598</v>
      </c>
      <c r="D11" s="15">
        <v>7598</v>
      </c>
      <c r="E11" s="11" t="s">
        <v>9</v>
      </c>
      <c r="F11" s="11" t="s">
        <v>98</v>
      </c>
      <c r="G11" s="11" t="s">
        <v>98</v>
      </c>
      <c r="H11" s="7" t="s">
        <v>28</v>
      </c>
      <c r="I11" s="7" t="s">
        <v>99</v>
      </c>
    </row>
    <row r="12" spans="1:9" s="10" customFormat="1" ht="40.5">
      <c r="A12" s="7">
        <v>7</v>
      </c>
      <c r="B12" s="13" t="s">
        <v>100</v>
      </c>
      <c r="C12" s="14">
        <v>385</v>
      </c>
      <c r="D12" s="15">
        <v>385</v>
      </c>
      <c r="E12" s="11" t="s">
        <v>9</v>
      </c>
      <c r="F12" s="11" t="s">
        <v>20</v>
      </c>
      <c r="G12" s="11" t="s">
        <v>20</v>
      </c>
      <c r="H12" s="7" t="s">
        <v>28</v>
      </c>
      <c r="I12" s="7" t="s">
        <v>101</v>
      </c>
    </row>
    <row r="13" spans="1:9" s="10" customFormat="1" ht="25.5" customHeight="1">
      <c r="A13" s="7">
        <v>8</v>
      </c>
      <c r="B13" s="13" t="s">
        <v>102</v>
      </c>
      <c r="C13" s="14">
        <v>20260</v>
      </c>
      <c r="D13" s="15">
        <v>20260</v>
      </c>
      <c r="E13" s="11" t="s">
        <v>9</v>
      </c>
      <c r="F13" s="11" t="s">
        <v>22</v>
      </c>
      <c r="G13" s="11" t="s">
        <v>22</v>
      </c>
      <c r="H13" s="7" t="s">
        <v>28</v>
      </c>
      <c r="I13" s="7" t="s">
        <v>103</v>
      </c>
    </row>
    <row r="14" spans="1:9" s="10" customFormat="1" ht="40.5">
      <c r="A14" s="7">
        <v>9</v>
      </c>
      <c r="B14" s="13" t="s">
        <v>154</v>
      </c>
      <c r="C14" s="14">
        <v>850</v>
      </c>
      <c r="D14" s="14">
        <v>850</v>
      </c>
      <c r="E14" s="11" t="s">
        <v>9</v>
      </c>
      <c r="F14" s="13" t="s">
        <v>33</v>
      </c>
      <c r="G14" s="13" t="s">
        <v>33</v>
      </c>
      <c r="H14" s="11" t="s">
        <v>28</v>
      </c>
      <c r="I14" s="12" t="s">
        <v>155</v>
      </c>
    </row>
    <row r="15" spans="1:9" s="10" customFormat="1" ht="40.5">
      <c r="A15" s="7">
        <v>10</v>
      </c>
      <c r="B15" s="13" t="s">
        <v>156</v>
      </c>
      <c r="C15" s="14">
        <v>4600</v>
      </c>
      <c r="D15" s="14">
        <v>4600</v>
      </c>
      <c r="E15" s="11" t="s">
        <v>9</v>
      </c>
      <c r="F15" s="13" t="s">
        <v>36</v>
      </c>
      <c r="G15" s="13" t="s">
        <v>36</v>
      </c>
      <c r="H15" s="13" t="s">
        <v>37</v>
      </c>
      <c r="I15" s="7" t="s">
        <v>158</v>
      </c>
    </row>
    <row r="16" spans="1:9" s="10" customFormat="1" ht="40.5">
      <c r="A16" s="7">
        <v>11</v>
      </c>
      <c r="B16" s="13" t="s">
        <v>157</v>
      </c>
      <c r="C16" s="14">
        <v>1350</v>
      </c>
      <c r="D16" s="14">
        <v>1350</v>
      </c>
      <c r="E16" s="11" t="s">
        <v>9</v>
      </c>
      <c r="F16" s="13" t="s">
        <v>31</v>
      </c>
      <c r="G16" s="13" t="s">
        <v>31</v>
      </c>
      <c r="H16" s="11" t="s">
        <v>28</v>
      </c>
      <c r="I16" s="12" t="s">
        <v>91</v>
      </c>
    </row>
    <row r="17" spans="1:9" s="10" customFormat="1" ht="54" customHeight="1">
      <c r="A17" s="7">
        <v>12</v>
      </c>
      <c r="B17" s="13" t="s">
        <v>159</v>
      </c>
      <c r="C17" s="14">
        <v>7500</v>
      </c>
      <c r="D17" s="14">
        <v>7500</v>
      </c>
      <c r="E17" s="11" t="s">
        <v>9</v>
      </c>
      <c r="F17" s="13" t="s">
        <v>36</v>
      </c>
      <c r="G17" s="13" t="s">
        <v>36</v>
      </c>
      <c r="H17" s="13" t="s">
        <v>37</v>
      </c>
      <c r="I17" s="7" t="s">
        <v>93</v>
      </c>
    </row>
    <row r="18" spans="1:9" s="10" customFormat="1" ht="60.75">
      <c r="A18" s="7">
        <v>13</v>
      </c>
      <c r="B18" s="13" t="s">
        <v>160</v>
      </c>
      <c r="C18" s="14">
        <v>8000</v>
      </c>
      <c r="D18" s="14">
        <v>8000</v>
      </c>
      <c r="E18" s="11" t="s">
        <v>9</v>
      </c>
      <c r="F18" s="13" t="s">
        <v>21</v>
      </c>
      <c r="G18" s="13" t="s">
        <v>21</v>
      </c>
      <c r="H18" s="11" t="s">
        <v>28</v>
      </c>
      <c r="I18" s="12" t="s">
        <v>161</v>
      </c>
    </row>
    <row r="19" spans="1:9" s="10" customFormat="1" ht="60.75">
      <c r="A19" s="7">
        <v>14</v>
      </c>
      <c r="B19" s="13" t="s">
        <v>162</v>
      </c>
      <c r="C19" s="14">
        <v>700</v>
      </c>
      <c r="D19" s="14">
        <v>700</v>
      </c>
      <c r="E19" s="11" t="s">
        <v>9</v>
      </c>
      <c r="F19" s="13" t="s">
        <v>31</v>
      </c>
      <c r="G19" s="13" t="s">
        <v>31</v>
      </c>
      <c r="H19" s="11" t="s">
        <v>28</v>
      </c>
      <c r="I19" s="12" t="s">
        <v>99</v>
      </c>
    </row>
    <row r="20" spans="1:9" s="10" customFormat="1" ht="40.5">
      <c r="A20" s="7">
        <v>15</v>
      </c>
      <c r="B20" s="13" t="s">
        <v>163</v>
      </c>
      <c r="C20" s="14">
        <v>1233.71</v>
      </c>
      <c r="D20" s="14">
        <v>1233.71</v>
      </c>
      <c r="E20" s="11" t="s">
        <v>9</v>
      </c>
      <c r="F20" s="13" t="s">
        <v>164</v>
      </c>
      <c r="G20" s="13" t="s">
        <v>164</v>
      </c>
      <c r="H20" s="13" t="s">
        <v>37</v>
      </c>
      <c r="I20" s="12" t="s">
        <v>165</v>
      </c>
    </row>
    <row r="21" spans="1:9" s="10" customFormat="1" ht="40.5">
      <c r="A21" s="7">
        <v>16</v>
      </c>
      <c r="B21" s="13" t="s">
        <v>201</v>
      </c>
      <c r="C21" s="14">
        <v>300000</v>
      </c>
      <c r="D21" s="14">
        <v>300000</v>
      </c>
      <c r="E21" s="11" t="s">
        <v>9</v>
      </c>
      <c r="F21" s="13" t="s">
        <v>202</v>
      </c>
      <c r="G21" s="13" t="s">
        <v>202</v>
      </c>
      <c r="H21" s="11" t="s">
        <v>28</v>
      </c>
      <c r="I21" s="12" t="s">
        <v>203</v>
      </c>
    </row>
    <row r="22" spans="1:9" s="10" customFormat="1" ht="40.5">
      <c r="A22" s="7">
        <v>17</v>
      </c>
      <c r="B22" s="13" t="s">
        <v>204</v>
      </c>
      <c r="C22" s="14">
        <v>449400</v>
      </c>
      <c r="D22" s="14">
        <v>445000</v>
      </c>
      <c r="E22" s="11" t="s">
        <v>9</v>
      </c>
      <c r="F22" s="13" t="s">
        <v>55</v>
      </c>
      <c r="G22" s="13" t="s">
        <v>55</v>
      </c>
      <c r="H22" s="11" t="s">
        <v>28</v>
      </c>
      <c r="I22" s="12" t="s">
        <v>205</v>
      </c>
    </row>
    <row r="23" spans="1:9" s="10" customFormat="1" ht="24.75" customHeight="1">
      <c r="A23" s="7">
        <v>18</v>
      </c>
      <c r="B23" s="13" t="s">
        <v>206</v>
      </c>
      <c r="C23" s="14">
        <v>39000</v>
      </c>
      <c r="D23" s="14">
        <v>39000</v>
      </c>
      <c r="E23" s="11" t="s">
        <v>9</v>
      </c>
      <c r="F23" s="13" t="s">
        <v>55</v>
      </c>
      <c r="G23" s="13" t="s">
        <v>55</v>
      </c>
      <c r="H23" s="11" t="s">
        <v>28</v>
      </c>
      <c r="I23" s="12" t="s">
        <v>207</v>
      </c>
    </row>
    <row r="24" spans="1:9" s="10" customFormat="1" ht="40.5">
      <c r="A24" s="7">
        <v>19</v>
      </c>
      <c r="B24" s="13" t="s">
        <v>208</v>
      </c>
      <c r="C24" s="17">
        <v>469600</v>
      </c>
      <c r="D24" s="14">
        <v>465000</v>
      </c>
      <c r="E24" s="11" t="s">
        <v>9</v>
      </c>
      <c r="F24" s="13" t="s">
        <v>8</v>
      </c>
      <c r="G24" s="13" t="s">
        <v>8</v>
      </c>
      <c r="H24" s="11" t="s">
        <v>28</v>
      </c>
      <c r="I24" s="12" t="s">
        <v>209</v>
      </c>
    </row>
    <row r="25" spans="1:9" s="10" customFormat="1" ht="40.5">
      <c r="A25" s="7">
        <v>20</v>
      </c>
      <c r="B25" s="13" t="s">
        <v>210</v>
      </c>
      <c r="C25" s="14">
        <v>151600</v>
      </c>
      <c r="D25" s="14">
        <v>151000</v>
      </c>
      <c r="E25" s="11" t="s">
        <v>9</v>
      </c>
      <c r="F25" s="13" t="s">
        <v>8</v>
      </c>
      <c r="G25" s="13" t="s">
        <v>8</v>
      </c>
      <c r="H25" s="11" t="s">
        <v>28</v>
      </c>
      <c r="I25" s="12" t="s">
        <v>211</v>
      </c>
    </row>
    <row r="26" spans="1:9" s="10" customFormat="1" ht="40.5">
      <c r="A26" s="7">
        <v>21</v>
      </c>
      <c r="B26" s="13" t="s">
        <v>212</v>
      </c>
      <c r="C26" s="17">
        <v>293000</v>
      </c>
      <c r="D26" s="14">
        <v>292000</v>
      </c>
      <c r="E26" s="11" t="s">
        <v>9</v>
      </c>
      <c r="F26" s="13" t="s">
        <v>55</v>
      </c>
      <c r="G26" s="13" t="s">
        <v>55</v>
      </c>
      <c r="H26" s="11" t="s">
        <v>28</v>
      </c>
      <c r="I26" s="12" t="s">
        <v>213</v>
      </c>
    </row>
    <row r="27" spans="1:9" s="10" customFormat="1" ht="24.75" customHeight="1">
      <c r="A27" s="7">
        <v>22</v>
      </c>
      <c r="B27" s="13" t="s">
        <v>233</v>
      </c>
      <c r="C27" s="14">
        <v>21000</v>
      </c>
      <c r="D27" s="14">
        <v>17000</v>
      </c>
      <c r="E27" s="11" t="s">
        <v>9</v>
      </c>
      <c r="F27" s="13" t="s">
        <v>234</v>
      </c>
      <c r="G27" s="13" t="s">
        <v>234</v>
      </c>
      <c r="H27" s="16" t="s">
        <v>7</v>
      </c>
      <c r="I27" s="12" t="s">
        <v>235</v>
      </c>
    </row>
  </sheetData>
  <sheetProtection/>
  <mergeCells count="9">
    <mergeCell ref="A1:I1"/>
    <mergeCell ref="A2:I2"/>
    <mergeCell ref="I4:I5"/>
    <mergeCell ref="A4:A5"/>
    <mergeCell ref="B4:B5"/>
    <mergeCell ref="D4:D5"/>
    <mergeCell ref="E4:E5"/>
    <mergeCell ref="F4:F5"/>
    <mergeCell ref="G4:G5"/>
  </mergeCells>
  <printOptions/>
  <pageMargins left="0.2362204724409449" right="0.17" top="0.3937007874015748" bottom="0.2362204724409449" header="0.31496062992125984" footer="0.275590551181102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2">
      <selection activeCell="B22" sqref="B22"/>
    </sheetView>
  </sheetViews>
  <sheetFormatPr defaultColWidth="9.140625" defaultRowHeight="15"/>
  <cols>
    <col min="1" max="1" width="5.421875" style="6" customWidth="1"/>
    <col min="2" max="2" width="33.7109375" style="1" customWidth="1"/>
    <col min="3" max="3" width="14.140625" style="2" customWidth="1"/>
    <col min="4" max="4" width="15.57421875" style="2" customWidth="1"/>
    <col min="5" max="5" width="11.28125" style="1" customWidth="1"/>
    <col min="6" max="6" width="18.7109375" style="1" customWidth="1"/>
    <col min="7" max="7" width="18.8515625" style="1" customWidth="1"/>
    <col min="8" max="8" width="15.8515625" style="1" customWidth="1"/>
    <col min="9" max="9" width="21.421875" style="3" customWidth="1"/>
    <col min="10" max="16384" width="9.00390625" style="1" customWidth="1"/>
  </cols>
  <sheetData>
    <row r="1" spans="1:9" ht="20.25">
      <c r="A1" s="23" t="s">
        <v>256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4" spans="1:9" ht="40.5" customHeight="1">
      <c r="A4" s="24" t="s">
        <v>14</v>
      </c>
      <c r="B4" s="26" t="s">
        <v>1</v>
      </c>
      <c r="C4" s="8" t="s">
        <v>2</v>
      </c>
      <c r="D4" s="20" t="s">
        <v>15</v>
      </c>
      <c r="E4" s="26" t="s">
        <v>3</v>
      </c>
      <c r="F4" s="24" t="s">
        <v>10</v>
      </c>
      <c r="G4" s="24" t="s">
        <v>11</v>
      </c>
      <c r="H4" s="4" t="s">
        <v>4</v>
      </c>
      <c r="I4" s="22" t="s">
        <v>27</v>
      </c>
    </row>
    <row r="5" spans="1:9" ht="20.25">
      <c r="A5" s="25"/>
      <c r="B5" s="25"/>
      <c r="C5" s="9" t="s">
        <v>5</v>
      </c>
      <c r="D5" s="21"/>
      <c r="E5" s="25"/>
      <c r="F5" s="27"/>
      <c r="G5" s="27"/>
      <c r="H5" s="5" t="s">
        <v>6</v>
      </c>
      <c r="I5" s="22"/>
    </row>
    <row r="6" spans="1:9" s="10" customFormat="1" ht="24.75" customHeight="1">
      <c r="A6" s="7">
        <v>1</v>
      </c>
      <c r="B6" s="13" t="s">
        <v>104</v>
      </c>
      <c r="C6" s="14">
        <v>6260</v>
      </c>
      <c r="D6" s="15">
        <v>6260</v>
      </c>
      <c r="E6" s="11" t="s">
        <v>9</v>
      </c>
      <c r="F6" s="11" t="s">
        <v>22</v>
      </c>
      <c r="G6" s="11" t="s">
        <v>22</v>
      </c>
      <c r="H6" s="7" t="s">
        <v>28</v>
      </c>
      <c r="I6" s="7" t="s">
        <v>105</v>
      </c>
    </row>
    <row r="7" spans="1:9" s="10" customFormat="1" ht="40.5">
      <c r="A7" s="7">
        <v>2</v>
      </c>
      <c r="B7" s="13" t="s">
        <v>106</v>
      </c>
      <c r="C7" s="14">
        <v>14000</v>
      </c>
      <c r="D7" s="15">
        <v>14000</v>
      </c>
      <c r="E7" s="11" t="s">
        <v>9</v>
      </c>
      <c r="F7" s="13" t="s">
        <v>19</v>
      </c>
      <c r="G7" s="13" t="s">
        <v>19</v>
      </c>
      <c r="H7" s="16" t="s">
        <v>37</v>
      </c>
      <c r="I7" s="7" t="s">
        <v>107</v>
      </c>
    </row>
    <row r="8" spans="1:9" s="10" customFormat="1" ht="24.75" customHeight="1">
      <c r="A8" s="7">
        <v>3</v>
      </c>
      <c r="B8" s="13" t="s">
        <v>108</v>
      </c>
      <c r="C8" s="14">
        <v>42000</v>
      </c>
      <c r="D8" s="15">
        <v>42000</v>
      </c>
      <c r="E8" s="11" t="s">
        <v>9</v>
      </c>
      <c r="F8" s="11" t="s">
        <v>22</v>
      </c>
      <c r="G8" s="11" t="s">
        <v>22</v>
      </c>
      <c r="H8" s="7" t="s">
        <v>28</v>
      </c>
      <c r="I8" s="7" t="s">
        <v>109</v>
      </c>
    </row>
    <row r="9" spans="1:9" s="10" customFormat="1" ht="60.75">
      <c r="A9" s="7">
        <v>4</v>
      </c>
      <c r="B9" s="13" t="s">
        <v>110</v>
      </c>
      <c r="C9" s="14">
        <v>28500</v>
      </c>
      <c r="D9" s="15">
        <v>28500</v>
      </c>
      <c r="E9" s="11" t="s">
        <v>9</v>
      </c>
      <c r="F9" s="13" t="s">
        <v>111</v>
      </c>
      <c r="G9" s="13" t="s">
        <v>111</v>
      </c>
      <c r="H9" s="13" t="s">
        <v>7</v>
      </c>
      <c r="I9" s="7" t="s">
        <v>112</v>
      </c>
    </row>
    <row r="10" spans="1:9" s="10" customFormat="1" ht="24.75" customHeight="1">
      <c r="A10" s="7">
        <v>5</v>
      </c>
      <c r="B10" s="13" t="s">
        <v>113</v>
      </c>
      <c r="C10" s="14">
        <v>8751</v>
      </c>
      <c r="D10" s="15">
        <v>8751</v>
      </c>
      <c r="E10" s="11" t="s">
        <v>9</v>
      </c>
      <c r="F10" s="13" t="s">
        <v>22</v>
      </c>
      <c r="G10" s="13" t="s">
        <v>22</v>
      </c>
      <c r="H10" s="7" t="s">
        <v>28</v>
      </c>
      <c r="I10" s="7" t="s">
        <v>114</v>
      </c>
    </row>
    <row r="11" spans="1:9" s="10" customFormat="1" ht="24.75" customHeight="1">
      <c r="A11" s="7">
        <v>6</v>
      </c>
      <c r="B11" s="13" t="s">
        <v>115</v>
      </c>
      <c r="C11" s="14">
        <v>10854</v>
      </c>
      <c r="D11" s="15">
        <v>10854</v>
      </c>
      <c r="E11" s="11" t="s">
        <v>9</v>
      </c>
      <c r="F11" s="13" t="s">
        <v>116</v>
      </c>
      <c r="G11" s="13" t="s">
        <v>116</v>
      </c>
      <c r="H11" s="7" t="s">
        <v>28</v>
      </c>
      <c r="I11" s="7" t="s">
        <v>117</v>
      </c>
    </row>
    <row r="12" spans="1:9" s="10" customFormat="1" ht="40.5">
      <c r="A12" s="7">
        <v>7</v>
      </c>
      <c r="B12" s="13" t="s">
        <v>118</v>
      </c>
      <c r="C12" s="14">
        <v>11285</v>
      </c>
      <c r="D12" s="15">
        <v>11285</v>
      </c>
      <c r="E12" s="11" t="s">
        <v>9</v>
      </c>
      <c r="F12" s="13" t="s">
        <v>116</v>
      </c>
      <c r="G12" s="13" t="s">
        <v>116</v>
      </c>
      <c r="H12" s="7" t="s">
        <v>28</v>
      </c>
      <c r="I12" s="7" t="s">
        <v>119</v>
      </c>
    </row>
    <row r="13" spans="1:9" s="10" customFormat="1" ht="40.5">
      <c r="A13" s="7">
        <v>8</v>
      </c>
      <c r="B13" s="13" t="s">
        <v>120</v>
      </c>
      <c r="C13" s="14">
        <v>11000</v>
      </c>
      <c r="D13" s="15">
        <v>11000</v>
      </c>
      <c r="E13" s="11" t="s">
        <v>9</v>
      </c>
      <c r="F13" s="13" t="s">
        <v>121</v>
      </c>
      <c r="G13" s="13" t="s">
        <v>121</v>
      </c>
      <c r="H13" s="7" t="s">
        <v>28</v>
      </c>
      <c r="I13" s="7" t="s">
        <v>122</v>
      </c>
    </row>
    <row r="14" spans="1:9" s="10" customFormat="1" ht="24.75" customHeight="1">
      <c r="A14" s="7">
        <v>9</v>
      </c>
      <c r="B14" s="13" t="s">
        <v>166</v>
      </c>
      <c r="C14" s="14">
        <v>56920</v>
      </c>
      <c r="D14" s="14">
        <v>56920</v>
      </c>
      <c r="E14" s="11" t="s">
        <v>9</v>
      </c>
      <c r="F14" s="13" t="s">
        <v>24</v>
      </c>
      <c r="G14" s="13" t="s">
        <v>24</v>
      </c>
      <c r="H14" s="11" t="s">
        <v>28</v>
      </c>
      <c r="I14" s="12" t="s">
        <v>167</v>
      </c>
    </row>
    <row r="15" spans="1:9" s="10" customFormat="1" ht="24.75" customHeight="1">
      <c r="A15" s="7">
        <v>10</v>
      </c>
      <c r="B15" s="13" t="s">
        <v>168</v>
      </c>
      <c r="C15" s="14">
        <v>1100</v>
      </c>
      <c r="D15" s="14">
        <v>1100</v>
      </c>
      <c r="E15" s="11" t="s">
        <v>9</v>
      </c>
      <c r="F15" s="13" t="s">
        <v>22</v>
      </c>
      <c r="G15" s="13" t="s">
        <v>22</v>
      </c>
      <c r="H15" s="11" t="s">
        <v>28</v>
      </c>
      <c r="I15" s="12" t="s">
        <v>169</v>
      </c>
    </row>
    <row r="16" spans="1:9" s="10" customFormat="1" ht="24.75" customHeight="1">
      <c r="A16" s="7">
        <v>11</v>
      </c>
      <c r="B16" s="13" t="s">
        <v>170</v>
      </c>
      <c r="C16" s="14">
        <v>2140</v>
      </c>
      <c r="D16" s="14">
        <v>2140</v>
      </c>
      <c r="E16" s="11" t="s">
        <v>9</v>
      </c>
      <c r="F16" s="13" t="s">
        <v>171</v>
      </c>
      <c r="G16" s="13" t="s">
        <v>171</v>
      </c>
      <c r="H16" s="11" t="s">
        <v>28</v>
      </c>
      <c r="I16" s="12" t="s">
        <v>172</v>
      </c>
    </row>
    <row r="17" spans="1:9" s="10" customFormat="1" ht="40.5">
      <c r="A17" s="7">
        <v>12</v>
      </c>
      <c r="B17" s="13" t="s">
        <v>173</v>
      </c>
      <c r="C17" s="14">
        <v>300</v>
      </c>
      <c r="D17" s="14">
        <v>300</v>
      </c>
      <c r="E17" s="11" t="s">
        <v>9</v>
      </c>
      <c r="F17" s="13" t="s">
        <v>31</v>
      </c>
      <c r="G17" s="13" t="s">
        <v>31</v>
      </c>
      <c r="H17" s="11" t="s">
        <v>28</v>
      </c>
      <c r="I17" s="12" t="s">
        <v>174</v>
      </c>
    </row>
    <row r="18" spans="1:9" s="10" customFormat="1" ht="24.75" customHeight="1">
      <c r="A18" s="7">
        <v>13</v>
      </c>
      <c r="B18" s="13" t="s">
        <v>166</v>
      </c>
      <c r="C18" s="14">
        <v>17380</v>
      </c>
      <c r="D18" s="14">
        <v>17380</v>
      </c>
      <c r="E18" s="11" t="s">
        <v>9</v>
      </c>
      <c r="F18" s="13" t="s">
        <v>175</v>
      </c>
      <c r="G18" s="13" t="s">
        <v>175</v>
      </c>
      <c r="H18" s="11" t="s">
        <v>28</v>
      </c>
      <c r="I18" s="12" t="s">
        <v>176</v>
      </c>
    </row>
    <row r="19" spans="1:9" s="10" customFormat="1" ht="40.5">
      <c r="A19" s="7">
        <v>14</v>
      </c>
      <c r="B19" s="13" t="s">
        <v>214</v>
      </c>
      <c r="C19" s="17">
        <v>478000</v>
      </c>
      <c r="D19" s="14">
        <v>476000</v>
      </c>
      <c r="E19" s="11" t="s">
        <v>9</v>
      </c>
      <c r="F19" s="13" t="s">
        <v>52</v>
      </c>
      <c r="G19" s="13" t="s">
        <v>52</v>
      </c>
      <c r="H19" s="11" t="s">
        <v>28</v>
      </c>
      <c r="I19" s="12" t="s">
        <v>215</v>
      </c>
    </row>
    <row r="20" spans="1:9" s="10" customFormat="1" ht="40.5">
      <c r="A20" s="7">
        <v>15</v>
      </c>
      <c r="B20" s="13" t="s">
        <v>216</v>
      </c>
      <c r="C20" s="14">
        <v>470900</v>
      </c>
      <c r="D20" s="14">
        <v>470000</v>
      </c>
      <c r="E20" s="11" t="s">
        <v>9</v>
      </c>
      <c r="F20" s="13" t="s">
        <v>55</v>
      </c>
      <c r="G20" s="13" t="s">
        <v>55</v>
      </c>
      <c r="H20" s="11" t="s">
        <v>28</v>
      </c>
      <c r="I20" s="12" t="s">
        <v>217</v>
      </c>
    </row>
    <row r="21" spans="1:9" s="10" customFormat="1" ht="40.5">
      <c r="A21" s="7">
        <v>16</v>
      </c>
      <c r="B21" s="13" t="s">
        <v>245</v>
      </c>
      <c r="C21" s="14">
        <v>37800</v>
      </c>
      <c r="D21" s="14">
        <v>37800</v>
      </c>
      <c r="E21" s="11" t="s">
        <v>9</v>
      </c>
      <c r="F21" s="13" t="s">
        <v>246</v>
      </c>
      <c r="G21" s="13" t="s">
        <v>246</v>
      </c>
      <c r="H21" s="16" t="s">
        <v>37</v>
      </c>
      <c r="I21" s="7" t="s">
        <v>247</v>
      </c>
    </row>
  </sheetData>
  <sheetProtection/>
  <mergeCells count="9">
    <mergeCell ref="A1:I1"/>
    <mergeCell ref="A2:I2"/>
    <mergeCell ref="I4:I5"/>
    <mergeCell ref="A4:A5"/>
    <mergeCell ref="B4:B5"/>
    <mergeCell ref="D4:D5"/>
    <mergeCell ref="E4:E5"/>
    <mergeCell ref="F4:F5"/>
    <mergeCell ref="G4:G5"/>
  </mergeCells>
  <printOptions/>
  <pageMargins left="0.2362204724409449" right="0.15748031496062992" top="0.3937007874015748" bottom="0.2362204724409449" header="0.31496062992125984" footer="0.275590551181102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3">
      <selection activeCell="C5" sqref="C5"/>
    </sheetView>
  </sheetViews>
  <sheetFormatPr defaultColWidth="9.140625" defaultRowHeight="15"/>
  <cols>
    <col min="1" max="1" width="5.421875" style="6" customWidth="1"/>
    <col min="2" max="2" width="33.7109375" style="1" customWidth="1"/>
    <col min="3" max="3" width="14.140625" style="2" customWidth="1"/>
    <col min="4" max="4" width="15.57421875" style="2" customWidth="1"/>
    <col min="5" max="5" width="11.28125" style="1" customWidth="1"/>
    <col min="6" max="6" width="18.7109375" style="1" customWidth="1"/>
    <col min="7" max="7" width="18.8515625" style="1" customWidth="1"/>
    <col min="8" max="8" width="15.8515625" style="1" customWidth="1"/>
    <col min="9" max="9" width="21.421875" style="3" customWidth="1"/>
    <col min="10" max="16384" width="9.00390625" style="1" customWidth="1"/>
  </cols>
  <sheetData>
    <row r="1" spans="1:9" ht="20.25">
      <c r="A1" s="23" t="s">
        <v>257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4" spans="1:9" ht="40.5" customHeight="1">
      <c r="A4" s="24" t="s">
        <v>14</v>
      </c>
      <c r="B4" s="26" t="s">
        <v>1</v>
      </c>
      <c r="C4" s="8" t="s">
        <v>2</v>
      </c>
      <c r="D4" s="20" t="s">
        <v>15</v>
      </c>
      <c r="E4" s="26" t="s">
        <v>3</v>
      </c>
      <c r="F4" s="24" t="s">
        <v>10</v>
      </c>
      <c r="G4" s="24" t="s">
        <v>11</v>
      </c>
      <c r="H4" s="4" t="s">
        <v>4</v>
      </c>
      <c r="I4" s="22" t="s">
        <v>27</v>
      </c>
    </row>
    <row r="5" spans="1:9" ht="20.25">
      <c r="A5" s="25"/>
      <c r="B5" s="25"/>
      <c r="C5" s="9" t="s">
        <v>5</v>
      </c>
      <c r="D5" s="21"/>
      <c r="E5" s="25"/>
      <c r="F5" s="27"/>
      <c r="G5" s="27"/>
      <c r="H5" s="5" t="s">
        <v>6</v>
      </c>
      <c r="I5" s="22"/>
    </row>
    <row r="6" spans="1:9" s="10" customFormat="1" ht="24.75" customHeight="1">
      <c r="A6" s="7">
        <v>1</v>
      </c>
      <c r="B6" s="13" t="s">
        <v>123</v>
      </c>
      <c r="C6" s="14">
        <v>34200</v>
      </c>
      <c r="D6" s="15">
        <v>34200</v>
      </c>
      <c r="E6" s="11" t="s">
        <v>9</v>
      </c>
      <c r="F6" s="13" t="s">
        <v>89</v>
      </c>
      <c r="G6" s="13" t="s">
        <v>89</v>
      </c>
      <c r="H6" s="7" t="s">
        <v>28</v>
      </c>
      <c r="I6" s="7" t="s">
        <v>124</v>
      </c>
    </row>
    <row r="7" spans="1:9" s="10" customFormat="1" ht="40.5">
      <c r="A7" s="7">
        <v>2</v>
      </c>
      <c r="B7" s="13" t="s">
        <v>125</v>
      </c>
      <c r="C7" s="14">
        <v>23000</v>
      </c>
      <c r="D7" s="15">
        <v>23000</v>
      </c>
      <c r="E7" s="11" t="s">
        <v>9</v>
      </c>
      <c r="F7" s="13" t="s">
        <v>89</v>
      </c>
      <c r="G7" s="13" t="s">
        <v>89</v>
      </c>
      <c r="H7" s="7" t="s">
        <v>28</v>
      </c>
      <c r="I7" s="7" t="s">
        <v>126</v>
      </c>
    </row>
    <row r="8" spans="1:9" s="10" customFormat="1" ht="60.75">
      <c r="A8" s="7">
        <v>3</v>
      </c>
      <c r="B8" s="13" t="s">
        <v>127</v>
      </c>
      <c r="C8" s="14">
        <v>2511</v>
      </c>
      <c r="D8" s="15">
        <v>2511</v>
      </c>
      <c r="E8" s="11" t="s">
        <v>9</v>
      </c>
      <c r="F8" s="13" t="s">
        <v>29</v>
      </c>
      <c r="G8" s="13" t="s">
        <v>29</v>
      </c>
      <c r="H8" s="7" t="s">
        <v>28</v>
      </c>
      <c r="I8" s="7" t="s">
        <v>128</v>
      </c>
    </row>
    <row r="9" spans="1:9" s="10" customFormat="1" ht="60.75">
      <c r="A9" s="7">
        <v>4</v>
      </c>
      <c r="B9" s="13" t="s">
        <v>129</v>
      </c>
      <c r="C9" s="14">
        <v>11160</v>
      </c>
      <c r="D9" s="15">
        <v>11160</v>
      </c>
      <c r="E9" s="11" t="s">
        <v>9</v>
      </c>
      <c r="F9" s="13" t="s">
        <v>130</v>
      </c>
      <c r="G9" s="13" t="s">
        <v>130</v>
      </c>
      <c r="H9" s="16" t="s">
        <v>37</v>
      </c>
      <c r="I9" s="7" t="s">
        <v>131</v>
      </c>
    </row>
    <row r="10" spans="1:9" s="10" customFormat="1" ht="40.5">
      <c r="A10" s="7">
        <v>5</v>
      </c>
      <c r="B10" s="13" t="s">
        <v>54</v>
      </c>
      <c r="C10" s="14">
        <v>60000</v>
      </c>
      <c r="D10" s="14">
        <v>60000</v>
      </c>
      <c r="E10" s="11" t="s">
        <v>9</v>
      </c>
      <c r="F10" s="13" t="s">
        <v>25</v>
      </c>
      <c r="G10" s="13" t="s">
        <v>25</v>
      </c>
      <c r="H10" s="11" t="s">
        <v>28</v>
      </c>
      <c r="I10" s="12" t="s">
        <v>177</v>
      </c>
    </row>
    <row r="11" spans="1:9" s="10" customFormat="1" ht="20.25">
      <c r="A11" s="7">
        <v>6</v>
      </c>
      <c r="B11" s="13" t="s">
        <v>178</v>
      </c>
      <c r="C11" s="14">
        <v>2480</v>
      </c>
      <c r="D11" s="14">
        <v>2480</v>
      </c>
      <c r="E11" s="11" t="s">
        <v>9</v>
      </c>
      <c r="F11" s="13" t="s">
        <v>33</v>
      </c>
      <c r="G11" s="13" t="s">
        <v>33</v>
      </c>
      <c r="H11" s="11" t="s">
        <v>28</v>
      </c>
      <c r="I11" s="12" t="s">
        <v>179</v>
      </c>
    </row>
    <row r="12" spans="1:9" s="10" customFormat="1" ht="40.5">
      <c r="A12" s="7">
        <v>7</v>
      </c>
      <c r="B12" s="13" t="s">
        <v>180</v>
      </c>
      <c r="C12" s="14">
        <v>6400</v>
      </c>
      <c r="D12" s="14">
        <v>6400</v>
      </c>
      <c r="E12" s="11" t="s">
        <v>9</v>
      </c>
      <c r="F12" s="13" t="s">
        <v>181</v>
      </c>
      <c r="G12" s="13" t="s">
        <v>181</v>
      </c>
      <c r="H12" s="11" t="s">
        <v>28</v>
      </c>
      <c r="I12" s="12" t="s">
        <v>182</v>
      </c>
    </row>
    <row r="13" spans="1:9" s="10" customFormat="1" ht="40.5">
      <c r="A13" s="7">
        <v>8</v>
      </c>
      <c r="B13" s="13" t="s">
        <v>183</v>
      </c>
      <c r="C13" s="14">
        <v>1083</v>
      </c>
      <c r="D13" s="14">
        <v>1083</v>
      </c>
      <c r="E13" s="11" t="s">
        <v>9</v>
      </c>
      <c r="F13" s="13" t="s">
        <v>34</v>
      </c>
      <c r="G13" s="13" t="s">
        <v>34</v>
      </c>
      <c r="H13" s="11" t="s">
        <v>28</v>
      </c>
      <c r="I13" s="12" t="s">
        <v>184</v>
      </c>
    </row>
    <row r="14" spans="1:9" s="10" customFormat="1" ht="40.5">
      <c r="A14" s="7">
        <v>9</v>
      </c>
      <c r="B14" s="13" t="s">
        <v>185</v>
      </c>
      <c r="C14" s="14">
        <v>1800</v>
      </c>
      <c r="D14" s="14">
        <v>1800</v>
      </c>
      <c r="E14" s="11" t="s">
        <v>9</v>
      </c>
      <c r="F14" s="13" t="s">
        <v>31</v>
      </c>
      <c r="G14" s="13" t="s">
        <v>31</v>
      </c>
      <c r="H14" s="11" t="s">
        <v>28</v>
      </c>
      <c r="I14" s="12" t="s">
        <v>186</v>
      </c>
    </row>
    <row r="15" spans="1:9" s="10" customFormat="1" ht="40.5">
      <c r="A15" s="7">
        <v>10</v>
      </c>
      <c r="B15" s="13" t="s">
        <v>218</v>
      </c>
      <c r="C15" s="14">
        <v>471400</v>
      </c>
      <c r="D15" s="14">
        <v>470000</v>
      </c>
      <c r="E15" s="11" t="s">
        <v>9</v>
      </c>
      <c r="F15" s="13" t="s">
        <v>202</v>
      </c>
      <c r="G15" s="13" t="s">
        <v>202</v>
      </c>
      <c r="H15" s="11" t="s">
        <v>28</v>
      </c>
      <c r="I15" s="12" t="s">
        <v>219</v>
      </c>
    </row>
    <row r="16" spans="1:9" s="10" customFormat="1" ht="40.5">
      <c r="A16" s="7">
        <v>11</v>
      </c>
      <c r="B16" s="13" t="s">
        <v>220</v>
      </c>
      <c r="C16" s="14">
        <v>42900</v>
      </c>
      <c r="D16" s="14">
        <v>42900</v>
      </c>
      <c r="E16" s="11" t="s">
        <v>9</v>
      </c>
      <c r="F16" s="13" t="s">
        <v>221</v>
      </c>
      <c r="G16" s="13" t="s">
        <v>221</v>
      </c>
      <c r="H16" s="11" t="s">
        <v>28</v>
      </c>
      <c r="I16" s="12" t="s">
        <v>222</v>
      </c>
    </row>
    <row r="17" spans="1:9" s="10" customFormat="1" ht="60.75">
      <c r="A17" s="7">
        <v>12</v>
      </c>
      <c r="B17" s="13" t="s">
        <v>238</v>
      </c>
      <c r="C17" s="14">
        <v>259233</v>
      </c>
      <c r="D17" s="14">
        <v>259233</v>
      </c>
      <c r="E17" s="11" t="s">
        <v>9</v>
      </c>
      <c r="F17" s="13" t="s">
        <v>23</v>
      </c>
      <c r="G17" s="13" t="s">
        <v>23</v>
      </c>
      <c r="H17" s="16" t="s">
        <v>37</v>
      </c>
      <c r="I17" s="12" t="s">
        <v>239</v>
      </c>
    </row>
  </sheetData>
  <sheetProtection/>
  <mergeCells count="9">
    <mergeCell ref="A1:I1"/>
    <mergeCell ref="A2:I2"/>
    <mergeCell ref="I4:I5"/>
    <mergeCell ref="A4:A5"/>
    <mergeCell ref="B4:B5"/>
    <mergeCell ref="D4:D5"/>
    <mergeCell ref="E4:E5"/>
    <mergeCell ref="F4:F5"/>
    <mergeCell ref="G4:G5"/>
  </mergeCells>
  <printOptions/>
  <pageMargins left="0.2362204724409449" right="0.15748031496062992" top="0.3937007874015748" bottom="0.17" header="0.31496062992125984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 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acer</cp:lastModifiedBy>
  <cp:lastPrinted>2020-06-25T04:03:51Z</cp:lastPrinted>
  <dcterms:created xsi:type="dcterms:W3CDTF">2018-11-20T06:22:43Z</dcterms:created>
  <dcterms:modified xsi:type="dcterms:W3CDTF">2020-06-25T04:13:17Z</dcterms:modified>
  <cp:category/>
  <cp:version/>
  <cp:contentType/>
  <cp:contentStatus/>
</cp:coreProperties>
</file>